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<sst xmlns="http://schemas.openxmlformats.org/spreadsheetml/2006/main" count="2325" uniqueCount="1412">
  <si>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</si>
  <si>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</si>
  <si>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</si>
  <si>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</si>
  <si>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</si>
  <si>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</si>
  <si>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</si>
  <si>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</si>
  <si>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</si>
  <si>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</si>
  <si>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</si>
  <si>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</si>
  <si>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</si>
  <si>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</si>
  <si>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</si>
  <si>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</si>
  <si>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</si>
  <si>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</si>
  <si>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</si>
  <si>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</si>
  <si>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</si>
  <si>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</si>
  <si>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</si>
  <si>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</si>
  <si>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</si>
  <si>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</si>
  <si>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</si>
  <si>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</si>
  <si>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</si>
  <si>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</si>
  <si>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</si>
  <si>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</si>
  <si>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</si>
  <si>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</si>
  <si>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</si>
  <si>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</si>
  <si>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</si>
  <si>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</si>
  <si>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</si>
  <si>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</si>
  <si>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</si>
  <si>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</si>
  <si>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</si>
  <si>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</si>
  <si>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</si>
  <si>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</si>
  <si>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</si>
  <si>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</si>
  <si>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</si>
  <si>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</si>
  <si>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</si>
  <si>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</si>
  <si>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</si>
  <si>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</si>
  <si>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</si>
  <si>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</si>
  <si>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</si>
  <si>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</si>
  <si>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</si>
  <si>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</si>
  <si>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</si>
  <si>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</si>
  <si>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</si>
  <si>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</si>
  <si>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</si>
  <si>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</si>
  <si>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</si>
  <si>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</si>
  <si>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</si>
  <si>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</si>
  <si>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</si>
  <si>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</si>
  <si>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</si>
  <si>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</si>
  <si>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</si>
  <si>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</si>
  <si>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</si>
  <si>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</si>
  <si>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</si>
  <si>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</si>
  <si>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</si>
  <si>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</si>
  <si>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</si>
  <si>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</si>
  <si>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</si>
  <si>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</si>
  <si>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</si>
  <si>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</si>
  <si>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</si>
  <si>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</si>
  <si>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</si>
  <si>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</si>
  <si>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</si>
  <si>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</si>
  <si>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</si>
  <si>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</si>
  <si>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</si>
  <si>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</si>
  <si>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</si>
  <si>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</si>
  <si>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</si>
  <si>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</si>
  <si>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</si>
  <si>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</si>
  <si>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</si>
  <si>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</si>
  <si>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</si>
  <si>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</si>
  <si>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</si>
  <si>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</si>
  <si>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</si>
  <si>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</si>
  <si>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</si>
  <si>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</si>
  <si>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</si>
  <si>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</si>
  <si>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</si>
  <si>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</si>
  <si>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</si>
  <si>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</si>
  <si>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</si>
  <si>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</si>
  <si>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</si>
  <si>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</si>
  <si>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</si>
  <si>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</si>
  <si>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</si>
  <si>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</si>
  <si>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</si>
  <si>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</si>
  <si>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</si>
  <si>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</si>
  <si>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</si>
  <si>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</si>
  <si>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</si>
  <si>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</si>
  <si>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</si>
  <si>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</si>
  <si>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</si>
  <si>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</si>
  <si>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</si>
  <si>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</si>
  <si>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</si>
  <si>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</si>
  <si>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</si>
  <si>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</si>
  <si>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</si>
  <si>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</si>
  <si>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</si>
  <si>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</si>
  <si>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</si>
  <si>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</si>
  <si>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</si>
  <si>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</si>
  <si>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</si>
  <si>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</si>
  <si>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</si>
  <si>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</si>
  <si>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</si>
  <si>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</si>
  <si>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</si>
  <si>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</si>
  <si>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</si>
  <si>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</si>
  <si>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</si>
  <si>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</si>
  <si>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</si>
  <si>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</si>
  <si>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</si>
  <si>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</si>
  <si>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</si>
  <si>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</si>
  <si>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</si>
  <si>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</si>
  <si>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</si>
  <si>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</si>
  <si>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</si>
  <si>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</si>
  <si>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</si>
  <si>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</si>
  <si>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</si>
  <si>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</si>
  <si>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</si>
  <si>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</si>
  <si>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</si>
  <si>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</si>
  <si>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</si>
  <si>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</si>
  <si>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</si>
  <si>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</si>
  <si>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</si>
  <si>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</si>
  <si>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</si>
  <si>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</si>
  <si>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</si>
  <si>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</si>
  <si>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</si>
  <si>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</si>
  <si>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</si>
  <si>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</si>
  <si>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</si>
  <si>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</si>
  <si>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</si>
  <si>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</si>
  <si>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</si>
  <si>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</si>
  <si>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</si>
  <si>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</si>
  <si>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</si>
  <si>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</si>
  <si>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</si>
  <si>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</si>
  <si>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</si>
  <si>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</si>
  <si>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</si>
  <si>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</si>
  <si>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</si>
  <si>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</si>
  <si>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</si>
  <si>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</si>
  <si>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</si>
  <si>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</si>
  <si>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</si>
  <si>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</si>
  <si>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</si>
  <si>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</si>
  <si>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</si>
  <si>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</si>
  <si>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</si>
  <si>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</si>
  <si>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</si>
  <si>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</si>
  <si>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</si>
  <si>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</si>
  <si>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</si>
  <si>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</si>
  <si>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</si>
  <si>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</si>
  <si>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</si>
  <si>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</si>
  <si>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</si>
  <si>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</si>
  <si>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</si>
  <si>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</si>
  <si>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</si>
  <si>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</si>
  <si>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</si>
  <si>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</si>
  <si>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</si>
  <si>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</si>
  <si>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</si>
  <si>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</si>
  <si>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</si>
  <si>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</si>
  <si>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</si>
  <si>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</si>
  <si>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</si>
  <si>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</si>
  <si>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</si>
  <si>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</si>
  <si>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</si>
  <si>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</si>
  <si>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</si>
  <si>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</si>
  <si>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</si>
  <si>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</si>
  <si>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</si>
  <si>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</si>
  <si>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</si>
  <si>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</si>
  <si>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</si>
  <si>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</si>
  <si>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</si>
  <si>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</si>
  <si>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</si>
  <si>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</si>
  <si>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</si>
  <si>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</si>
  <si>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</si>
  <si>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</si>
  <si>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</si>
  <si>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</si>
  <si>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</si>
  <si>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</si>
  <si>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</si>
  <si>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</si>
  <si>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</si>
  <si>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</si>
  <si>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</si>
  <si>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</si>
  <si>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</si>
  <si>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</si>
  <si>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</si>
  <si>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</si>
  <si>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</si>
  <si>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</si>
  <si>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</si>
  <si>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</si>
  <si>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</si>
  <si>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</si>
  <si>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</si>
  <si>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</si>
  <si>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</si>
  <si>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</si>
  <si>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</si>
  <si>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</si>
  <si>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</si>
  <si>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</si>
  <si>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</si>
  <si>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</si>
  <si>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</si>
  <si>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</si>
  <si>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</si>
  <si>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</si>
  <si>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</si>
  <si>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</si>
  <si>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</si>
  <si>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</si>
  <si>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</si>
  <si>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</si>
  <si>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</si>
  <si>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</si>
  <si>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</si>
  <si>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</si>
  <si>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</si>
  <si>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</si>
  <si>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</si>
  <si>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</si>
  <si>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</si>
  <si>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</si>
  <si>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</si>
  <si>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</si>
  <si>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</si>
  <si>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</si>
  <si>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</si>
  <si>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</si>
  <si>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</si>
  <si>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</si>
  <si>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</si>
  <si>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</si>
  <si>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</si>
  <si>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</si>
  <si>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</si>
  <si>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</si>
  <si>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</si>
  <si>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</si>
  <si>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</si>
  <si>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</si>
  <si>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</si>
  <si>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</si>
  <si>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</si>
  <si>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</si>
  <si>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</si>
  <si>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</si>
  <si>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</si>
  <si>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</si>
  <si>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</si>
  <si>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</si>
  <si>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</si>
  <si>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</si>
  <si>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</si>
  <si>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</si>
  <si>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</si>
  <si>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</si>
  <si>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</si>
  <si>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</si>
  <si>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</si>
  <si>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</si>
  <si>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</si>
  <si>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</si>
  <si>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</si>
  <si>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</si>
  <si>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</si>
  <si>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</si>
  <si>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</si>
  <si>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</si>
  <si>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</si>
  <si>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</si>
  <si>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</si>
  <si>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</si>
  <si>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</si>
  <si>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</si>
  <si>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</si>
  <si>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</si>
  <si>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</si>
  <si>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</si>
  <si>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</si>
  <si>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</si>
  <si>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</si>
  <si>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</si>
  <si>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</si>
  <si>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</si>
  <si>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</si>
  <si>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</si>
  <si>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</si>
  <si>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</si>
  <si>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</si>
  <si>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</si>
  <si>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</si>
  <si>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</si>
  <si>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</si>
  <si>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</si>
  <si>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</si>
  <si>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</si>
  <si>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</si>
  <si>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</si>
  <si>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</si>
  <si>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</si>
  <si>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</si>
  <si>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</si>
  <si>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</si>
  <si>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</si>
  <si>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</si>
  <si>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</si>
  <si>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</si>
  <si>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</si>
  <si>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</si>
  <si>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</si>
  <si>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</si>
  <si>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</si>
  <si>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</si>
  <si>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</si>
  <si>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</si>
  <si>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</si>
  <si>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</si>
  <si>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</si>
  <si>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</si>
  <si>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</si>
  <si>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</si>
  <si>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</si>
  <si>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</si>
  <si>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</si>
  <si>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</si>
  <si>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</si>
  <si>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</si>
  <si>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</si>
  <si>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</si>
  <si>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</si>
  <si>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</si>
  <si>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</si>
  <si>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</si>
  <si>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</si>
  <si>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</si>
  <si>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</si>
  <si>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</si>
  <si>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</si>
  <si>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</si>
  <si>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</si>
  <si>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</si>
  <si>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</si>
  <si>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</si>
  <si>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</si>
  <si>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</si>
  <si>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</si>
  <si>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</si>
  <si>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</si>
  <si>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</si>
  <si>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</si>
  <si>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</si>
  <si>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</si>
  <si>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</si>
  <si>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</si>
  <si>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</si>
  <si>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</si>
  <si>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</si>
  <si>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</si>
  <si>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</si>
  <si>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</si>
  <si>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</si>
  <si>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</si>
  <si>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</si>
  <si>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</si>
  <si>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</si>
  <si>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</si>
  <si>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</si>
  <si>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</si>
  <si>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</si>
  <si>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</si>
  <si>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</si>
  <si>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</si>
  <si>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</si>
  <si>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</si>
  <si>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</si>
  <si>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</si>
  <si>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</si>
  <si>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</si>
  <si>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</si>
  <si>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</si>
  <si>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</si>
  <si>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</si>
  <si>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</si>
  <si>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</si>
  <si>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</si>
  <si>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</si>
  <si>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</si>
  <si>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</si>
  <si>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</si>
  <si>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</si>
  <si>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</si>
  <si>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</si>
  <si>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</si>
  <si>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</si>
  <si>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</si>
  <si>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</si>
  <si>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</si>
  <si>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</si>
  <si>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</si>
  <si>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</si>
  <si>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</si>
  <si>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</si>
  <si>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</si>
  <si>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</si>
  <si>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</si>
  <si>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</si>
  <si>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</si>
  <si>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</si>
  <si>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</si>
  <si>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</si>
  <si>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</si>
  <si>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</si>
  <si>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</si>
  <si>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</si>
  <si>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</si>
  <si>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</si>
  <si>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</si>
  <si>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</si>
  <si>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</si>
  <si>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</si>
  <si>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</si>
  <si>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</si>
  <si>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</si>
  <si>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</si>
  <si>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</si>
  <si>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</si>
  <si>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</si>
  <si>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</si>
  <si>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</si>
  <si>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</si>
  <si>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</si>
  <si>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</si>
  <si>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</si>
  <si>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</si>
  <si>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</si>
  <si>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</si>
  <si>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</si>
  <si>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</si>
  <si>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</si>
  <si>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</si>
  <si>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</si>
  <si>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</si>
  <si>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</si>
  <si>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</si>
  <si>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</si>
  <si>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</si>
  <si>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</si>
  <si>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</si>
  <si>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</si>
  <si>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</si>
  <si>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</si>
  <si>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</si>
  <si>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</si>
  <si>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</si>
  <si>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</si>
  <si>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</si>
  <si>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</si>
  <si>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</si>
  <si>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</si>
  <si>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</si>
  <si>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</si>
  <si>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</si>
  <si>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</si>
  <si>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</si>
  <si>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</si>
  <si>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</si>
  <si>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</si>
  <si>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</si>
  <si>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</si>
  <si>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</si>
  <si>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</si>
  <si>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</si>
  <si>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</si>
  <si>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</si>
  <si>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</si>
  <si>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</si>
  <si>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</si>
  <si>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</si>
  <si>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</si>
  <si>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</si>
  <si>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</si>
  <si>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</si>
  <si>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</si>
  <si>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</si>
  <si>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</si>
  <si>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</si>
  <si>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</si>
  <si>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</si>
  <si>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</si>
  <si>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</si>
  <si>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</si>
  <si>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</si>
  <si>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</si>
  <si>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</si>
  <si>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</si>
  <si>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</si>
  <si>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</si>
  <si>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</si>
  <si>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</si>
  <si>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</si>
  <si>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</si>
  <si>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</si>
  <si>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</si>
  <si>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</si>
  <si>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</si>
  <si>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</si>
  <si>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</si>
  <si>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</si>
  <si>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</si>
  <si>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</si>
  <si>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</si>
  <si>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</si>
  <si>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</si>
  <si>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</si>
  <si>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</si>
  <si>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</si>
  <si>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</si>
  <si>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</si>
  <si>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</si>
  <si>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</si>
  <si>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</si>
  <si>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</si>
  <si>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</si>
  <si>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</si>
  <si>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</si>
  <si>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</si>
  <si>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</si>
  <si>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</si>
  <si>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</si>
  <si>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</si>
  <si>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</si>
  <si>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</si>
  <si>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</si>
  <si>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</si>
  <si>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</si>
  <si>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</si>
  <si>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</si>
  <si>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</si>
  <si>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</si>
  <si>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</si>
  <si>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</si>
  <si>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</si>
  <si>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</si>
  <si>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</si>
  <si>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</si>
  <si>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</si>
  <si>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</si>
  <si>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</si>
  <si>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</si>
  <si>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</si>
  <si>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</si>
  <si>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</si>
  <si>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</si>
  <si>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</si>
  <si>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</si>
  <si>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</si>
  <si>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</si>
  <si>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</si>
  <si>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</si>
  <si>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</si>
  <si>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  Топ: Қарлығаш                Өткізу кезеңі:  қорытынды       Өткізу мерзімі: мамыр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</si>
  <si>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</si>
  <si>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</si>
  <si>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</si>
  <si>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</si>
  <si>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</si>
  <si>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</si>
  <si>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</si>
  <si>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</si>
  <si>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</si>
  <si>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</si>
  <si>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</si>
  <si>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</si>
  <si>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</si>
  <si>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</si>
  <si>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</si>
  <si>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</si>
  <si>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</si>
  <si>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</si>
  <si>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</si>
  <si>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</si>
  <si>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</si>
  <si>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</si>
  <si>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</si>
  <si>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</si>
  <si>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</si>
  <si>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</si>
  <si>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</si>
  <si>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</si>
  <si>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</si>
  <si>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</si>
  <si>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</si>
  <si>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</si>
  <si>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</si>
  <si>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</si>
  <si>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</si>
  <si>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</si>
  <si>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</si>
  <si>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</si>
  <si>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</si>
  <si>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</si>
  <si>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</si>
  <si>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</si>
  <si>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</si>
  <si>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</si>
  <si>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</si>
  <si>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</si>
  <si>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</si>
  <si>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</si>
  <si>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</si>
  <si>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</si>
  <si>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</si>
  <si>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</si>
  <si>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</si>
  <si>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</si>
  <si>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</si>
  <si>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</si>
  <si>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</si>
  <si>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</si>
  <si>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</si>
  <si>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</si>
  <si>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</si>
  <si>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</si>
  <si>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</si>
  <si>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</si>
  <si>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</si>
  <si>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</si>
  <si>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</si>
  <si>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</si>
  <si>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</si>
  <si>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</si>
  <si>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</si>
  <si>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</si>
  <si>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</si>
  <si>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</si>
  <si>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</si>
  <si>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</si>
  <si>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</si>
  <si>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</si>
  <si>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</si>
  <si>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</si>
  <si>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</si>
  <si>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</si>
  <si>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</si>
  <si>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</si>
  <si>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</si>
  <si>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</si>
  <si>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</si>
  <si>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</si>
  <si>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</si>
  <si>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</si>
  <si>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</si>
  <si>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</si>
  <si>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</si>
  <si>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</si>
  <si>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</si>
  <si>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</si>
  <si>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</si>
  <si>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</si>
  <si>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</si>
  <si>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</si>
  <si>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</si>
  <si>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</si>
  <si>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</si>
  <si>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</si>
  <si>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</si>
  <si>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</si>
  <si>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</si>
  <si>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</si>
  <si>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</si>
  <si>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</si>
  <si>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</si>
  <si>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</si>
  <si>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</si>
  <si>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</si>
  <si>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</si>
  <si>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</si>
  <si>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</si>
  <si>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</si>
  <si>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</si>
  <si>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</si>
  <si>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</si>
  <si>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</si>
  <si>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</si>
  <si>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</si>
  <si>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</si>
  <si>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</si>
  <si>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</si>
  <si>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</si>
  <si>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</si>
  <si>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</si>
  <si>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</si>
  <si>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</si>
  <si>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</si>
  <si>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</si>
  <si>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</si>
  <si>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</si>
  <si>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</si>
  <si>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</si>
  <si>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</si>
  <si>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</si>
  <si>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</si>
  <si>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</si>
  <si>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</si>
  <si>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</si>
  <si>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</si>
  <si>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</si>
  <si>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</si>
  <si>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</si>
  <si>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</si>
  <si>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</si>
  <si>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</si>
  <si>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</si>
  <si>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</si>
  <si>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</si>
  <si>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</si>
  <si>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</si>
  <si>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</si>
  <si>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</si>
  <si>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</si>
  <si>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</si>
  <si>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</si>
  <si>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</si>
  <si>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</si>
  <si>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</si>
  <si>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</si>
  <si>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</si>
  <si>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</si>
  <si>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</si>
  <si>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</si>
  <si>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</si>
  <si>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</si>
  <si>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</si>
  <si>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</si>
  <si>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</si>
  <si>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</si>
  <si>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</si>
  <si>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</si>
  <si>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</si>
  <si>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</si>
  <si>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</si>
  <si>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</si>
  <si>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</si>
  <si>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</si>
  <si>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</si>
  <si>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</si>
  <si>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</si>
  <si>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</si>
  <si>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</si>
  <si>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</si>
  <si>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</si>
  <si>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</si>
  <si>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</si>
  <si>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</si>
  <si>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</si>
  <si>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</si>
  <si>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</si>
  <si>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</si>
  <si>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</si>
  <si>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</si>
  <si>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</si>
  <si>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</si>
  <si>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</si>
  <si>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</si>
  <si>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</si>
  <si>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</si>
  <si>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</si>
  <si>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</si>
  <si>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</si>
  <si>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</si>
  <si>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</si>
  <si>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</si>
  <si>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</si>
  <si>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</si>
  <si>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</si>
  <si>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</si>
  <si>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</si>
  <si>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</si>
  <si>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</si>
  <si>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</si>
  <si>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</si>
  <si>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</si>
  <si>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</si>
  <si>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</si>
  <si>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</si>
  <si>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</si>
  <si>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</si>
  <si>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</si>
  <si>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</si>
  <si>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</si>
  <si>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</si>
  <si>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</si>
  <si>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</si>
  <si>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</si>
  <si>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</si>
  <si>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</si>
  <si>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</si>
  <si>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</si>
  <si>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</si>
  <si>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</si>
  <si>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</si>
  <si>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</si>
  <si>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</si>
  <si>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</si>
  <si>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</si>
  <si>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</si>
  <si>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</si>
  <si>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</si>
  <si>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</si>
  <si>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</si>
  <si>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</si>
  <si>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</si>
  <si>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</si>
  <si>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</si>
  <si>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</si>
  <si>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</si>
  <si>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</si>
  <si>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</si>
  <si>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</si>
  <si>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</si>
  <si>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</si>
  <si>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</si>
  <si>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</si>
  <si>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</si>
  <si>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</si>
  <si>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</si>
  <si>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</si>
  <si>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</si>
  <si>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</si>
  <si>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</si>
  <si>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</si>
  <si>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</si>
  <si>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</si>
  <si>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</si>
  <si>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</si>
  <si>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</si>
  <si>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</si>
  <si>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</si>
  <si>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</si>
  <si>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</si>
  <si>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</si>
  <si>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</si>
  <si>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</si>
  <si>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</si>
  <si>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</si>
  <si>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</si>
  <si>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</si>
  <si>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</si>
  <si>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</si>
  <si>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</si>
  <si>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</si>
  <si>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</si>
  <si>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</si>
  <si>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</si>
  <si>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</si>
  <si>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</si>
  <si>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</si>
  <si>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</si>
  <si>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</si>
  <si>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</si>
  <si>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</si>
  <si>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</si>
  <si>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</si>
  <si>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</si>
  <si>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</si>
  <si>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</si>
  <si>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</si>
  <si>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</si>
  <si>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</si>
  <si>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</si>
  <si>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</si>
  <si>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</si>
  <si>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</si>
  <si>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</si>
  <si>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Амангелді Ахмад</t>
  </si>
  <si>
    <t xml:space="preserve">Абылхан Аяна </t>
  </si>
  <si>
    <t>Бимырза Ислам</t>
  </si>
  <si>
    <t>Болат Адия</t>
  </si>
  <si>
    <t>Есенбай Дархан</t>
  </si>
  <si>
    <t>Ерболатұлы Әміре</t>
  </si>
  <si>
    <t>Жалгасов Мансур</t>
  </si>
  <si>
    <t>Ильясова Томмирис</t>
  </si>
  <si>
    <t>Ибрагимов Мухаммад</t>
  </si>
  <si>
    <t>Кадыржанов Жаслан</t>
  </si>
  <si>
    <t>Қырбаев Әлімжан</t>
  </si>
  <si>
    <t>Құмар Ару</t>
  </si>
  <si>
    <t>Қанатқызы Томирис</t>
  </si>
  <si>
    <t>Мәлік Хақназар</t>
  </si>
  <si>
    <t>Мейрамқызы Мейірім</t>
  </si>
  <si>
    <t>Найзабек Даниал</t>
  </si>
  <si>
    <t>Нұралы Хан-Султан</t>
  </si>
  <si>
    <t>Пангерей Данэлия</t>
  </si>
  <si>
    <t>Төрегелді Нұрым</t>
  </si>
  <si>
    <t>Төрегелді Көзайым</t>
  </si>
  <si>
    <t>Төрегали Алихан</t>
  </si>
  <si>
    <t>Темірбек Батырхан</t>
  </si>
  <si>
    <t>Талғатқызы Зере</t>
  </si>
  <si>
    <t>Тарғын Ажар</t>
  </si>
  <si>
    <t>Шоганаева Адия</t>
  </si>
  <si>
    <t>Урдабаев Мадияр</t>
  </si>
  <si>
    <t>Ұзақбай Самира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</si>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</sst>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52380952381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4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3"/>
      <c r="G44" s="23"/>
      <c r="T44" s="108"/>
    </row>
    <row r="45" spans="2:20">
      <c r="B45" s="24" t="s">
        <v>210</v>
      </c>
      <c r="C45" s="11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8"/>
    </row>
    <row r="46" spans="2:20">
      <c r="B46" s="24" t="s">
        <v>211</v>
      </c>
      <c r="C46" s="11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8"/>
    </row>
    <row r="47" spans="2:7">
      <c r="B47" s="24"/>
      <c r="C47" s="113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3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3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047619047619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4" workbookViewId="0">
      <selection activeCell="H18" sqref="H18"/>
    </sheetView>
  </sheetViews>
  <sheetFormatPr defaultColWidth="9" defaultRowHeight="15"/>
  <cols>
    <col min="2" max="2" width="30.3333333333333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662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662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662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663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663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663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664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664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664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665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665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665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666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666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666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6"/>
  <sheetViews>
    <sheetView tabSelected="1" zoomScale="80" zoomScaleNormal="80" workbookViewId="0">
      <pane xSplit="2" ySplit="13" topLeftCell="C14" activePane="bottomRight" state="frozen"/>
      <selection/>
      <selection pane="topRight"/>
      <selection pane="bottomLeft"/>
      <selection pane="bottomRight" activeCell="O12" sqref="O12:Q12"/>
    </sheetView>
  </sheetViews>
  <sheetFormatPr defaultColWidth="9" defaultRowHeight="15"/>
  <cols>
    <col min="2" max="2" width="32.1047619047619" customWidth="1"/>
  </cols>
  <sheetData>
    <row r="1" ht="15.75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75" spans="1:254">
      <c r="A14" s="71">
        <v>1</v>
      </c>
      <c r="B14" s="72" t="s">
        <v>982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 t="s">
        <v>983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984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 t="s">
        <v>985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 t="s">
        <v>986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 t="s">
        <v>987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 t="s">
        <v>988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 t="s">
        <v>989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00">
      <c r="A22" s="16">
        <v>9</v>
      </c>
      <c r="B22" s="15" t="s">
        <v>990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 t="s">
        <v>991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ht="15.75" spans="1:254">
      <c r="A24" s="16">
        <v>11</v>
      </c>
      <c r="B24" s="15" t="s">
        <v>992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 t="s">
        <v>993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 t="s">
        <v>994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 t="s">
        <v>995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 t="s">
        <v>996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 t="s">
        <v>997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 t="s">
        <v>998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 t="s">
        <v>999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 t="s">
        <v>1000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 t="s">
        <v>1001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 t="s">
        <v>1002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 t="s">
        <v>1003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 t="s">
        <v>1004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 t="s">
        <v>1005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>
        <v>1</v>
      </c>
      <c r="Y37" s="15"/>
      <c r="Z37" s="15"/>
      <c r="AA37" s="15">
        <v>1</v>
      </c>
      <c r="AB37" s="15"/>
      <c r="AC37" s="15"/>
      <c r="AD37" s="15">
        <v>1</v>
      </c>
      <c r="AE37" s="15"/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>
        <v>1</v>
      </c>
      <c r="AT37" s="15"/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  <c r="FL37" s="15">
        <v>1</v>
      </c>
      <c r="FM37" s="15"/>
      <c r="FN37" s="15"/>
      <c r="FO37" s="15">
        <v>1</v>
      </c>
      <c r="FP37" s="15"/>
      <c r="FQ37" s="15"/>
      <c r="FR37" s="15">
        <v>1</v>
      </c>
      <c r="FS37" s="15"/>
      <c r="FT37" s="15"/>
      <c r="FU37" s="15">
        <v>1</v>
      </c>
      <c r="FV37" s="15"/>
      <c r="FW37" s="15"/>
      <c r="FX37" s="15">
        <v>1</v>
      </c>
      <c r="FY37" s="15"/>
      <c r="FZ37" s="15"/>
      <c r="GA37" s="15">
        <v>1</v>
      </c>
      <c r="GB37" s="15"/>
      <c r="GC37" s="15"/>
      <c r="GD37" s="15">
        <v>1</v>
      </c>
      <c r="GE37" s="15"/>
      <c r="GF37" s="15"/>
      <c r="GG37" s="15">
        <v>1</v>
      </c>
      <c r="GH37" s="15"/>
      <c r="GI37" s="15"/>
      <c r="GJ37" s="15">
        <v>1</v>
      </c>
      <c r="GK37" s="15"/>
      <c r="GL37" s="15"/>
      <c r="GM37" s="15">
        <v>1</v>
      </c>
      <c r="GN37" s="15"/>
      <c r="GO37" s="15"/>
      <c r="GP37" s="15">
        <v>1</v>
      </c>
      <c r="GQ37" s="15"/>
      <c r="GR37" s="15"/>
    </row>
    <row r="38" spans="1:200">
      <c r="A38" s="16">
        <v>25</v>
      </c>
      <c r="B38" s="15" t="s">
        <v>1006</v>
      </c>
      <c r="C38" s="15">
        <v>1</v>
      </c>
      <c r="D38" s="15"/>
      <c r="E38" s="15"/>
      <c r="F38" s="15">
        <v>1</v>
      </c>
      <c r="G38" s="15"/>
      <c r="H38" s="15"/>
      <c r="I38" s="15">
        <v>1</v>
      </c>
      <c r="J38" s="15"/>
      <c r="K38" s="15"/>
      <c r="L38" s="15">
        <v>1</v>
      </c>
      <c r="M38" s="15"/>
      <c r="N38" s="15"/>
      <c r="O38" s="15">
        <v>1</v>
      </c>
      <c r="P38" s="15"/>
      <c r="Q38" s="15"/>
      <c r="R38" s="15">
        <v>1</v>
      </c>
      <c r="S38" s="15"/>
      <c r="T38" s="15"/>
      <c r="U38" s="15">
        <v>1</v>
      </c>
      <c r="V38" s="15"/>
      <c r="W38" s="15"/>
      <c r="X38" s="15">
        <v>1</v>
      </c>
      <c r="Y38" s="15"/>
      <c r="Z38" s="15"/>
      <c r="AA38" s="15">
        <v>1</v>
      </c>
      <c r="AB38" s="15"/>
      <c r="AC38" s="15"/>
      <c r="AD38" s="15">
        <v>1</v>
      </c>
      <c r="AE38" s="15"/>
      <c r="AF38" s="15"/>
      <c r="AG38" s="15">
        <v>1</v>
      </c>
      <c r="AH38" s="15"/>
      <c r="AI38" s="15"/>
      <c r="AJ38" s="15">
        <v>1</v>
      </c>
      <c r="AK38" s="15"/>
      <c r="AL38" s="15"/>
      <c r="AM38" s="15">
        <v>1</v>
      </c>
      <c r="AN38" s="15"/>
      <c r="AO38" s="15"/>
      <c r="AP38" s="15">
        <v>1</v>
      </c>
      <c r="AQ38" s="15"/>
      <c r="AR38" s="15"/>
      <c r="AS38" s="15">
        <v>1</v>
      </c>
      <c r="AT38" s="15"/>
      <c r="AU38" s="15"/>
      <c r="AV38" s="15">
        <v>1</v>
      </c>
      <c r="AW38" s="15"/>
      <c r="AX38" s="15"/>
      <c r="AY38" s="15">
        <v>1</v>
      </c>
      <c r="AZ38" s="15"/>
      <c r="BA38" s="15"/>
      <c r="BB38" s="15">
        <v>1</v>
      </c>
      <c r="BC38" s="15"/>
      <c r="BD38" s="15"/>
      <c r="BE38" s="15">
        <v>1</v>
      </c>
      <c r="BF38" s="15"/>
      <c r="BG38" s="15"/>
      <c r="BH38" s="15">
        <v>1</v>
      </c>
      <c r="BI38" s="15"/>
      <c r="BJ38" s="15"/>
      <c r="BK38" s="15">
        <v>1</v>
      </c>
      <c r="BL38" s="15"/>
      <c r="BM38" s="15"/>
      <c r="BN38" s="15">
        <v>1</v>
      </c>
      <c r="BO38" s="15"/>
      <c r="BP38" s="15"/>
      <c r="BQ38" s="15">
        <v>1</v>
      </c>
      <c r="BR38" s="15"/>
      <c r="BS38" s="15"/>
      <c r="BT38" s="15">
        <v>1</v>
      </c>
      <c r="BU38" s="15"/>
      <c r="BV38" s="15"/>
      <c r="BW38" s="15">
        <v>1</v>
      </c>
      <c r="BX38" s="15"/>
      <c r="BY38" s="15"/>
      <c r="BZ38" s="15">
        <v>1</v>
      </c>
      <c r="CA38" s="15"/>
      <c r="CB38" s="15"/>
      <c r="CC38" s="15">
        <v>1</v>
      </c>
      <c r="CD38" s="15"/>
      <c r="CE38" s="15"/>
      <c r="CF38" s="15">
        <v>1</v>
      </c>
      <c r="CG38" s="15"/>
      <c r="CH38" s="15"/>
      <c r="CI38" s="15">
        <v>1</v>
      </c>
      <c r="CJ38" s="15"/>
      <c r="CK38" s="15"/>
      <c r="CL38" s="15">
        <v>1</v>
      </c>
      <c r="CM38" s="15"/>
      <c r="CN38" s="15"/>
      <c r="CO38" s="15">
        <v>1</v>
      </c>
      <c r="CP38" s="15"/>
      <c r="CQ38" s="15"/>
      <c r="CR38" s="15">
        <v>1</v>
      </c>
      <c r="CS38" s="15"/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>
        <v>1</v>
      </c>
      <c r="DQ38" s="15"/>
      <c r="DR38" s="15"/>
      <c r="DS38" s="15">
        <v>1</v>
      </c>
      <c r="DT38" s="15"/>
      <c r="DU38" s="15"/>
      <c r="DV38" s="15">
        <v>1</v>
      </c>
      <c r="DW38" s="15"/>
      <c r="DX38" s="15"/>
      <c r="DY38" s="15">
        <v>1</v>
      </c>
      <c r="DZ38" s="15"/>
      <c r="EA38" s="15"/>
      <c r="EB38" s="15">
        <v>1</v>
      </c>
      <c r="EC38" s="15"/>
      <c r="ED38" s="15"/>
      <c r="EE38" s="15">
        <v>1</v>
      </c>
      <c r="EF38" s="15"/>
      <c r="EG38" s="15"/>
      <c r="EH38" s="15">
        <v>1</v>
      </c>
      <c r="EI38" s="15"/>
      <c r="EJ38" s="15"/>
      <c r="EK38" s="15">
        <v>1</v>
      </c>
      <c r="EL38" s="15"/>
      <c r="EM38" s="15"/>
      <c r="EN38" s="15">
        <v>1</v>
      </c>
      <c r="EO38" s="15"/>
      <c r="EP38" s="15"/>
      <c r="EQ38" s="15">
        <v>1</v>
      </c>
      <c r="ER38" s="15"/>
      <c r="ES38" s="15"/>
      <c r="ET38" s="15">
        <v>1</v>
      </c>
      <c r="EU38" s="15"/>
      <c r="EV38" s="15"/>
      <c r="EW38" s="15">
        <v>1</v>
      </c>
      <c r="EX38" s="15"/>
      <c r="EY38" s="15"/>
      <c r="EZ38" s="15">
        <v>1</v>
      </c>
      <c r="FA38" s="15"/>
      <c r="FB38" s="15"/>
      <c r="FC38" s="15">
        <v>1</v>
      </c>
      <c r="FD38" s="15"/>
      <c r="FE38" s="15"/>
      <c r="FF38" s="15">
        <v>1</v>
      </c>
      <c r="FG38" s="15"/>
      <c r="FH38" s="15"/>
      <c r="FI38" s="15">
        <v>1</v>
      </c>
      <c r="FJ38" s="15"/>
      <c r="FK38" s="15"/>
      <c r="FL38" s="15">
        <v>1</v>
      </c>
      <c r="FM38" s="15"/>
      <c r="FN38" s="15"/>
      <c r="FO38" s="15">
        <v>1</v>
      </c>
      <c r="FP38" s="15"/>
      <c r="FQ38" s="15"/>
      <c r="FR38" s="15">
        <v>1</v>
      </c>
      <c r="FS38" s="15"/>
      <c r="FT38" s="15"/>
      <c r="FU38" s="15">
        <v>1</v>
      </c>
      <c r="FV38" s="15"/>
      <c r="FW38" s="15"/>
      <c r="FX38" s="15">
        <v>1</v>
      </c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6">
        <v>26</v>
      </c>
      <c r="B39" s="15" t="s">
        <v>1007</v>
      </c>
      <c r="C39" s="15">
        <v>1</v>
      </c>
      <c r="D39" s="15"/>
      <c r="E39" s="15"/>
      <c r="F39" s="15">
        <v>1</v>
      </c>
      <c r="G39" s="15"/>
      <c r="H39" s="15"/>
      <c r="I39" s="15">
        <v>1</v>
      </c>
      <c r="J39" s="15"/>
      <c r="K39" s="15"/>
      <c r="L39" s="15">
        <v>1</v>
      </c>
      <c r="M39" s="15"/>
      <c r="N39" s="15"/>
      <c r="O39" s="15">
        <v>1</v>
      </c>
      <c r="P39" s="15"/>
      <c r="Q39" s="15"/>
      <c r="R39" s="15">
        <v>1</v>
      </c>
      <c r="S39" s="15"/>
      <c r="T39" s="15"/>
      <c r="U39" s="15">
        <v>1</v>
      </c>
      <c r="V39" s="15"/>
      <c r="W39" s="15"/>
      <c r="X39" s="15">
        <v>1</v>
      </c>
      <c r="Y39" s="15"/>
      <c r="Z39" s="15"/>
      <c r="AA39" s="15">
        <v>1</v>
      </c>
      <c r="AB39" s="15"/>
      <c r="AC39" s="15"/>
      <c r="AD39" s="15">
        <v>1</v>
      </c>
      <c r="AE39" s="15"/>
      <c r="AF39" s="15"/>
      <c r="AG39" s="15">
        <v>1</v>
      </c>
      <c r="AH39" s="15"/>
      <c r="AI39" s="15"/>
      <c r="AJ39" s="15">
        <v>1</v>
      </c>
      <c r="AK39" s="15"/>
      <c r="AL39" s="15"/>
      <c r="AM39" s="15">
        <v>1</v>
      </c>
      <c r="AN39" s="15"/>
      <c r="AO39" s="15"/>
      <c r="AP39" s="15">
        <v>1</v>
      </c>
      <c r="AQ39" s="15"/>
      <c r="AR39" s="15"/>
      <c r="AS39" s="15">
        <v>1</v>
      </c>
      <c r="AT39" s="15"/>
      <c r="AU39" s="15"/>
      <c r="AV39" s="15">
        <v>1</v>
      </c>
      <c r="AW39" s="15"/>
      <c r="AX39" s="15"/>
      <c r="AY39" s="15">
        <v>1</v>
      </c>
      <c r="AZ39" s="15"/>
      <c r="BA39" s="15"/>
      <c r="BB39" s="15">
        <v>1</v>
      </c>
      <c r="BC39" s="15"/>
      <c r="BD39" s="15"/>
      <c r="BE39" s="15">
        <v>1</v>
      </c>
      <c r="BF39" s="15"/>
      <c r="BG39" s="15"/>
      <c r="BH39" s="15">
        <v>1</v>
      </c>
      <c r="BI39" s="15"/>
      <c r="BJ39" s="15"/>
      <c r="BK39" s="15">
        <v>1</v>
      </c>
      <c r="BL39" s="15"/>
      <c r="BM39" s="15"/>
      <c r="BN39" s="15">
        <v>1</v>
      </c>
      <c r="BO39" s="15"/>
      <c r="BP39" s="15"/>
      <c r="BQ39" s="15">
        <v>1</v>
      </c>
      <c r="BR39" s="15"/>
      <c r="BS39" s="15"/>
      <c r="BT39" s="15">
        <v>1</v>
      </c>
      <c r="BU39" s="15"/>
      <c r="BV39" s="15"/>
      <c r="BW39" s="15">
        <v>1</v>
      </c>
      <c r="BX39" s="15"/>
      <c r="BY39" s="15"/>
      <c r="BZ39" s="15">
        <v>1</v>
      </c>
      <c r="CA39" s="15"/>
      <c r="CB39" s="15"/>
      <c r="CC39" s="15">
        <v>1</v>
      </c>
      <c r="CD39" s="15"/>
      <c r="CE39" s="15"/>
      <c r="CF39" s="15">
        <v>1</v>
      </c>
      <c r="CG39" s="15"/>
      <c r="CH39" s="15"/>
      <c r="CI39" s="15">
        <v>1</v>
      </c>
      <c r="CJ39" s="15"/>
      <c r="CK39" s="15"/>
      <c r="CL39" s="15">
        <v>1</v>
      </c>
      <c r="CM39" s="15"/>
      <c r="CN39" s="15"/>
      <c r="CO39" s="15">
        <v>1</v>
      </c>
      <c r="CP39" s="15"/>
      <c r="CQ39" s="15"/>
      <c r="CR39" s="15">
        <v>1</v>
      </c>
      <c r="CS39" s="15"/>
      <c r="CT39" s="15"/>
      <c r="CU39" s="15">
        <v>1</v>
      </c>
      <c r="CV39" s="15"/>
      <c r="CW39" s="15"/>
      <c r="CX39" s="15">
        <v>1</v>
      </c>
      <c r="CY39" s="15"/>
      <c r="CZ39" s="15"/>
      <c r="DA39" s="15">
        <v>1</v>
      </c>
      <c r="DB39" s="15"/>
      <c r="DC39" s="15"/>
      <c r="DD39" s="15">
        <v>1</v>
      </c>
      <c r="DE39" s="15"/>
      <c r="DF39" s="15"/>
      <c r="DG39" s="15">
        <v>1</v>
      </c>
      <c r="DH39" s="15"/>
      <c r="DI39" s="15"/>
      <c r="DJ39" s="15">
        <v>1</v>
      </c>
      <c r="DK39" s="15"/>
      <c r="DL39" s="15"/>
      <c r="DM39" s="15">
        <v>1</v>
      </c>
      <c r="DN39" s="15"/>
      <c r="DO39" s="15"/>
      <c r="DP39" s="15">
        <v>1</v>
      </c>
      <c r="DQ39" s="15"/>
      <c r="DR39" s="15"/>
      <c r="DS39" s="15">
        <v>1</v>
      </c>
      <c r="DT39" s="15"/>
      <c r="DU39" s="15"/>
      <c r="DV39" s="15">
        <v>1</v>
      </c>
      <c r="DW39" s="15"/>
      <c r="DX39" s="15"/>
      <c r="DY39" s="15">
        <v>1</v>
      </c>
      <c r="DZ39" s="15"/>
      <c r="EA39" s="15"/>
      <c r="EB39" s="15">
        <v>1</v>
      </c>
      <c r="EC39" s="15"/>
      <c r="ED39" s="15"/>
      <c r="EE39" s="15">
        <v>1</v>
      </c>
      <c r="EF39" s="15"/>
      <c r="EG39" s="15"/>
      <c r="EH39" s="15">
        <v>1</v>
      </c>
      <c r="EI39" s="15"/>
      <c r="EJ39" s="15"/>
      <c r="EK39" s="15">
        <v>1</v>
      </c>
      <c r="EL39" s="15"/>
      <c r="EM39" s="15"/>
      <c r="EN39" s="15">
        <v>1</v>
      </c>
      <c r="EO39" s="15"/>
      <c r="EP39" s="15"/>
      <c r="EQ39" s="15">
        <v>1</v>
      </c>
      <c r="ER39" s="15"/>
      <c r="ES39" s="15"/>
      <c r="ET39" s="15">
        <v>1</v>
      </c>
      <c r="EU39" s="15"/>
      <c r="EV39" s="15"/>
      <c r="EW39" s="15">
        <v>1</v>
      </c>
      <c r="EX39" s="15"/>
      <c r="EY39" s="15"/>
      <c r="EZ39" s="15">
        <v>1</v>
      </c>
      <c r="FA39" s="15"/>
      <c r="FB39" s="15"/>
      <c r="FC39" s="15">
        <v>1</v>
      </c>
      <c r="FD39" s="15"/>
      <c r="FE39" s="15"/>
      <c r="FF39" s="15">
        <v>1</v>
      </c>
      <c r="FG39" s="15"/>
      <c r="FH39" s="15"/>
      <c r="FI39" s="15">
        <v>1</v>
      </c>
      <c r="FJ39" s="15"/>
      <c r="FK39" s="15"/>
      <c r="FL39" s="15">
        <v>1</v>
      </c>
      <c r="FM39" s="15"/>
      <c r="FN39" s="15"/>
      <c r="FO39" s="15">
        <v>1</v>
      </c>
      <c r="FP39" s="15"/>
      <c r="FQ39" s="15"/>
      <c r="FR39" s="15">
        <v>1</v>
      </c>
      <c r="FS39" s="15"/>
      <c r="FT39" s="15"/>
      <c r="FU39" s="15">
        <v>1</v>
      </c>
      <c r="FV39" s="15"/>
      <c r="FW39" s="15"/>
      <c r="FX39" s="15">
        <v>1</v>
      </c>
      <c r="FY39" s="15"/>
      <c r="FZ39" s="15"/>
      <c r="GA39" s="15">
        <v>1</v>
      </c>
      <c r="GB39" s="15"/>
      <c r="GC39" s="15"/>
      <c r="GD39" s="15">
        <v>1</v>
      </c>
      <c r="GE39" s="15"/>
      <c r="GF39" s="15"/>
      <c r="GG39" s="15">
        <v>1</v>
      </c>
      <c r="GH39" s="15"/>
      <c r="GI39" s="15"/>
      <c r="GJ39" s="15">
        <v>1</v>
      </c>
      <c r="GK39" s="15"/>
      <c r="GL39" s="15"/>
      <c r="GM39" s="15">
        <v>1</v>
      </c>
      <c r="GN39" s="15"/>
      <c r="GO39" s="15"/>
      <c r="GP39" s="15">
        <v>1</v>
      </c>
      <c r="GQ39" s="15"/>
      <c r="GR39" s="15"/>
    </row>
    <row r="40" spans="1:200">
      <c r="A40" s="16">
        <v>27</v>
      </c>
      <c r="B40" s="15" t="s">
        <v>1008</v>
      </c>
      <c r="C40" s="15">
        <v>1</v>
      </c>
      <c r="D40" s="15"/>
      <c r="E40" s="15"/>
      <c r="F40" s="15">
        <v>1</v>
      </c>
      <c r="G40" s="15"/>
      <c r="H40" s="15"/>
      <c r="I40" s="15">
        <v>1</v>
      </c>
      <c r="J40" s="15"/>
      <c r="K40" s="15"/>
      <c r="L40" s="15">
        <v>1</v>
      </c>
      <c r="M40" s="15"/>
      <c r="N40" s="15"/>
      <c r="O40" s="15">
        <v>1</v>
      </c>
      <c r="P40" s="15"/>
      <c r="Q40" s="15"/>
      <c r="R40" s="15">
        <v>1</v>
      </c>
      <c r="S40" s="15"/>
      <c r="T40" s="15"/>
      <c r="U40" s="15">
        <v>1</v>
      </c>
      <c r="V40" s="15"/>
      <c r="W40" s="15"/>
      <c r="X40" s="15">
        <v>1</v>
      </c>
      <c r="Y40" s="15"/>
      <c r="Z40" s="15"/>
      <c r="AA40" s="15">
        <v>1</v>
      </c>
      <c r="AB40" s="15"/>
      <c r="AC40" s="15"/>
      <c r="AD40" s="15">
        <v>1</v>
      </c>
      <c r="AE40" s="15"/>
      <c r="AF40" s="15"/>
      <c r="AG40" s="15">
        <v>1</v>
      </c>
      <c r="AH40" s="15"/>
      <c r="AI40" s="15"/>
      <c r="AJ40" s="15">
        <v>1</v>
      </c>
      <c r="AK40" s="15"/>
      <c r="AL40" s="15"/>
      <c r="AM40" s="15">
        <v>1</v>
      </c>
      <c r="AN40" s="15"/>
      <c r="AO40" s="15"/>
      <c r="AP40" s="15">
        <v>1</v>
      </c>
      <c r="AQ40" s="15"/>
      <c r="AR40" s="15"/>
      <c r="AS40" s="15">
        <v>1</v>
      </c>
      <c r="AT40" s="15"/>
      <c r="AU40" s="15"/>
      <c r="AV40" s="15">
        <v>1</v>
      </c>
      <c r="AW40" s="15"/>
      <c r="AX40" s="15"/>
      <c r="AY40" s="15">
        <v>1</v>
      </c>
      <c r="AZ40" s="15"/>
      <c r="BA40" s="15"/>
      <c r="BB40" s="15">
        <v>1</v>
      </c>
      <c r="BC40" s="15"/>
      <c r="BD40" s="15"/>
      <c r="BE40" s="15">
        <v>1</v>
      </c>
      <c r="BF40" s="15"/>
      <c r="BG40" s="15"/>
      <c r="BH40" s="15">
        <v>1</v>
      </c>
      <c r="BI40" s="15"/>
      <c r="BJ40" s="15"/>
      <c r="BK40" s="15">
        <v>1</v>
      </c>
      <c r="BL40" s="15"/>
      <c r="BM40" s="15"/>
      <c r="BN40" s="15">
        <v>1</v>
      </c>
      <c r="BO40" s="15"/>
      <c r="BP40" s="15"/>
      <c r="BQ40" s="15">
        <v>1</v>
      </c>
      <c r="BR40" s="15"/>
      <c r="BS40" s="15"/>
      <c r="BT40" s="15">
        <v>1</v>
      </c>
      <c r="BU40" s="15"/>
      <c r="BV40" s="15"/>
      <c r="BW40" s="15">
        <v>1</v>
      </c>
      <c r="BX40" s="15"/>
      <c r="BY40" s="15"/>
      <c r="BZ40" s="15">
        <v>1</v>
      </c>
      <c r="CA40" s="15"/>
      <c r="CB40" s="15"/>
      <c r="CC40" s="15">
        <v>1</v>
      </c>
      <c r="CD40" s="15"/>
      <c r="CE40" s="15"/>
      <c r="CF40" s="15">
        <v>1</v>
      </c>
      <c r="CG40" s="15"/>
      <c r="CH40" s="15"/>
      <c r="CI40" s="15">
        <v>1</v>
      </c>
      <c r="CJ40" s="15"/>
      <c r="CK40" s="15"/>
      <c r="CL40" s="15">
        <v>1</v>
      </c>
      <c r="CM40" s="15"/>
      <c r="CN40" s="15"/>
      <c r="CO40" s="15">
        <v>1</v>
      </c>
      <c r="CP40" s="15"/>
      <c r="CQ40" s="15"/>
      <c r="CR40" s="15">
        <v>1</v>
      </c>
      <c r="CS40" s="15"/>
      <c r="CT40" s="15"/>
      <c r="CU40" s="15">
        <v>1</v>
      </c>
      <c r="CV40" s="15"/>
      <c r="CW40" s="15"/>
      <c r="CX40" s="15">
        <v>1</v>
      </c>
      <c r="CY40" s="15"/>
      <c r="CZ40" s="15"/>
      <c r="DA40" s="15">
        <v>1</v>
      </c>
      <c r="DB40" s="15"/>
      <c r="DC40" s="15"/>
      <c r="DD40" s="15">
        <v>1</v>
      </c>
      <c r="DE40" s="15"/>
      <c r="DF40" s="15"/>
      <c r="DG40" s="15">
        <v>1</v>
      </c>
      <c r="DH40" s="15"/>
      <c r="DI40" s="15"/>
      <c r="DJ40" s="15">
        <v>1</v>
      </c>
      <c r="DK40" s="15"/>
      <c r="DL40" s="15"/>
      <c r="DM40" s="15">
        <v>1</v>
      </c>
      <c r="DN40" s="15"/>
      <c r="DO40" s="15"/>
      <c r="DP40" s="15">
        <v>1</v>
      </c>
      <c r="DQ40" s="15"/>
      <c r="DR40" s="15"/>
      <c r="DS40" s="15">
        <v>1</v>
      </c>
      <c r="DT40" s="15"/>
      <c r="DU40" s="15"/>
      <c r="DV40" s="15">
        <v>1</v>
      </c>
      <c r="DW40" s="15"/>
      <c r="DX40" s="15"/>
      <c r="DY40" s="15">
        <v>1</v>
      </c>
      <c r="DZ40" s="15"/>
      <c r="EA40" s="15"/>
      <c r="EB40" s="15">
        <v>1</v>
      </c>
      <c r="EC40" s="15"/>
      <c r="ED40" s="15"/>
      <c r="EE40" s="15">
        <v>1</v>
      </c>
      <c r="EF40" s="15"/>
      <c r="EG40" s="15"/>
      <c r="EH40" s="15">
        <v>1</v>
      </c>
      <c r="EI40" s="15"/>
      <c r="EJ40" s="15"/>
      <c r="EK40" s="15">
        <v>1</v>
      </c>
      <c r="EL40" s="15"/>
      <c r="EM40" s="15"/>
      <c r="EN40" s="15">
        <v>1</v>
      </c>
      <c r="EO40" s="15"/>
      <c r="EP40" s="15"/>
      <c r="EQ40" s="15">
        <v>1</v>
      </c>
      <c r="ER40" s="15"/>
      <c r="ES40" s="15"/>
      <c r="ET40" s="15">
        <v>1</v>
      </c>
      <c r="EU40" s="15"/>
      <c r="EV40" s="15"/>
      <c r="EW40" s="15">
        <v>1</v>
      </c>
      <c r="EX40" s="15"/>
      <c r="EY40" s="15"/>
      <c r="EZ40" s="15">
        <v>1</v>
      </c>
      <c r="FA40" s="15"/>
      <c r="FB40" s="15"/>
      <c r="FC40" s="15">
        <v>1</v>
      </c>
      <c r="FD40" s="15"/>
      <c r="FE40" s="15"/>
      <c r="FF40" s="15">
        <v>1</v>
      </c>
      <c r="FG40" s="15"/>
      <c r="FH40" s="15"/>
      <c r="FI40" s="15">
        <v>1</v>
      </c>
      <c r="FJ40" s="15"/>
      <c r="FK40" s="15"/>
      <c r="FL40" s="15">
        <v>1</v>
      </c>
      <c r="FM40" s="15"/>
      <c r="FN40" s="15"/>
      <c r="FO40" s="15">
        <v>1</v>
      </c>
      <c r="FP40" s="15"/>
      <c r="FQ40" s="15"/>
      <c r="FR40" s="15">
        <v>1</v>
      </c>
      <c r="FS40" s="15"/>
      <c r="FT40" s="15"/>
      <c r="FU40" s="15">
        <v>1</v>
      </c>
      <c r="FV40" s="15"/>
      <c r="FW40" s="15"/>
      <c r="FX40" s="15">
        <v>1</v>
      </c>
      <c r="FY40" s="15"/>
      <c r="FZ40" s="15"/>
      <c r="GA40" s="15">
        <v>1</v>
      </c>
      <c r="GB40" s="15"/>
      <c r="GC40" s="15"/>
      <c r="GD40" s="15">
        <v>1</v>
      </c>
      <c r="GE40" s="15"/>
      <c r="GF40" s="15"/>
      <c r="GG40" s="15">
        <v>1</v>
      </c>
      <c r="GH40" s="15"/>
      <c r="GI40" s="15"/>
      <c r="GJ40" s="15">
        <v>1</v>
      </c>
      <c r="GK40" s="15"/>
      <c r="GL40" s="15"/>
      <c r="GM40" s="15">
        <v>1</v>
      </c>
      <c r="GN40" s="15"/>
      <c r="GO40" s="15"/>
      <c r="GP40" s="15">
        <v>1</v>
      </c>
      <c r="GQ40" s="15"/>
      <c r="GR40" s="15"/>
    </row>
    <row r="41" spans="1:200">
      <c r="A41" s="17" t="s">
        <v>395</v>
      </c>
      <c r="B41" s="18"/>
      <c r="C41" s="16">
        <f>SUM(C14:C40)</f>
        <v>27</v>
      </c>
      <c r="D41" s="16">
        <f t="shared" ref="D41:T41" si="0">SUM(D14:D40)</f>
        <v>0</v>
      </c>
      <c r="E41" s="16">
        <f t="shared" si="0"/>
        <v>0</v>
      </c>
      <c r="F41" s="16">
        <f t="shared" si="0"/>
        <v>27</v>
      </c>
      <c r="G41" s="16">
        <f t="shared" si="0"/>
        <v>0</v>
      </c>
      <c r="H41" s="16">
        <f t="shared" si="0"/>
        <v>0</v>
      </c>
      <c r="I41" s="16">
        <f t="shared" si="0"/>
        <v>27</v>
      </c>
      <c r="J41" s="16">
        <f t="shared" si="0"/>
        <v>0</v>
      </c>
      <c r="K41" s="16">
        <f t="shared" si="0"/>
        <v>0</v>
      </c>
      <c r="L41" s="16">
        <f t="shared" si="0"/>
        <v>27</v>
      </c>
      <c r="M41" s="16">
        <f t="shared" si="0"/>
        <v>0</v>
      </c>
      <c r="N41" s="16">
        <f t="shared" si="0"/>
        <v>0</v>
      </c>
      <c r="O41" s="16">
        <f t="shared" si="0"/>
        <v>27</v>
      </c>
      <c r="P41" s="16">
        <f t="shared" si="0"/>
        <v>0</v>
      </c>
      <c r="Q41" s="16">
        <f t="shared" si="0"/>
        <v>0</v>
      </c>
      <c r="R41" s="16">
        <f t="shared" si="0"/>
        <v>27</v>
      </c>
      <c r="S41" s="16">
        <f t="shared" si="0"/>
        <v>0</v>
      </c>
      <c r="T41" s="16">
        <f t="shared" si="0"/>
        <v>0</v>
      </c>
      <c r="U41" s="16">
        <f t="shared" ref="U41:BV41" si="1">SUM(U14:U40)</f>
        <v>27</v>
      </c>
      <c r="V41" s="16">
        <f t="shared" si="1"/>
        <v>0</v>
      </c>
      <c r="W41" s="16">
        <f t="shared" si="1"/>
        <v>0</v>
      </c>
      <c r="X41" s="16">
        <f t="shared" si="1"/>
        <v>27</v>
      </c>
      <c r="Y41" s="16">
        <f t="shared" si="1"/>
        <v>0</v>
      </c>
      <c r="Z41" s="16">
        <f t="shared" si="1"/>
        <v>0</v>
      </c>
      <c r="AA41" s="16">
        <f t="shared" si="1"/>
        <v>27</v>
      </c>
      <c r="AB41" s="16">
        <f t="shared" si="1"/>
        <v>0</v>
      </c>
      <c r="AC41" s="16">
        <f t="shared" si="1"/>
        <v>0</v>
      </c>
      <c r="AD41" s="16">
        <f t="shared" si="1"/>
        <v>27</v>
      </c>
      <c r="AE41" s="16">
        <f t="shared" si="1"/>
        <v>0</v>
      </c>
      <c r="AF41" s="16">
        <f t="shared" si="1"/>
        <v>0</v>
      </c>
      <c r="AG41" s="16">
        <f t="shared" si="1"/>
        <v>27</v>
      </c>
      <c r="AH41" s="16">
        <f t="shared" si="1"/>
        <v>0</v>
      </c>
      <c r="AI41" s="16">
        <f t="shared" si="1"/>
        <v>0</v>
      </c>
      <c r="AJ41" s="16">
        <f t="shared" si="1"/>
        <v>27</v>
      </c>
      <c r="AK41" s="16">
        <f t="shared" si="1"/>
        <v>0</v>
      </c>
      <c r="AL41" s="16">
        <f t="shared" si="1"/>
        <v>0</v>
      </c>
      <c r="AM41" s="16">
        <f t="shared" si="1"/>
        <v>27</v>
      </c>
      <c r="AN41" s="16">
        <f t="shared" si="1"/>
        <v>0</v>
      </c>
      <c r="AO41" s="16">
        <f t="shared" si="1"/>
        <v>0</v>
      </c>
      <c r="AP41" s="16">
        <f t="shared" si="1"/>
        <v>27</v>
      </c>
      <c r="AQ41" s="16">
        <f t="shared" si="1"/>
        <v>0</v>
      </c>
      <c r="AR41" s="16">
        <f t="shared" si="1"/>
        <v>0</v>
      </c>
      <c r="AS41" s="16">
        <f t="shared" si="1"/>
        <v>27</v>
      </c>
      <c r="AT41" s="16">
        <f t="shared" si="1"/>
        <v>0</v>
      </c>
      <c r="AU41" s="16">
        <f t="shared" si="1"/>
        <v>0</v>
      </c>
      <c r="AV41" s="16">
        <f t="shared" si="1"/>
        <v>27</v>
      </c>
      <c r="AW41" s="16">
        <f t="shared" si="1"/>
        <v>0</v>
      </c>
      <c r="AX41" s="16">
        <f t="shared" si="1"/>
        <v>0</v>
      </c>
      <c r="AY41" s="16">
        <f t="shared" si="1"/>
        <v>27</v>
      </c>
      <c r="AZ41" s="16">
        <f t="shared" si="1"/>
        <v>0</v>
      </c>
      <c r="BA41" s="16">
        <f t="shared" si="1"/>
        <v>0</v>
      </c>
      <c r="BB41" s="16">
        <f t="shared" si="1"/>
        <v>27</v>
      </c>
      <c r="BC41" s="16">
        <f t="shared" si="1"/>
        <v>0</v>
      </c>
      <c r="BD41" s="16">
        <f t="shared" si="1"/>
        <v>0</v>
      </c>
      <c r="BE41" s="16">
        <f t="shared" si="1"/>
        <v>27</v>
      </c>
      <c r="BF41" s="16">
        <f t="shared" si="1"/>
        <v>0</v>
      </c>
      <c r="BG41" s="16">
        <f t="shared" si="1"/>
        <v>0</v>
      </c>
      <c r="BH41" s="16">
        <f t="shared" si="1"/>
        <v>27</v>
      </c>
      <c r="BI41" s="16">
        <f t="shared" si="1"/>
        <v>0</v>
      </c>
      <c r="BJ41" s="16">
        <f t="shared" si="1"/>
        <v>0</v>
      </c>
      <c r="BK41" s="16">
        <f t="shared" si="1"/>
        <v>27</v>
      </c>
      <c r="BL41" s="16">
        <f t="shared" si="1"/>
        <v>0</v>
      </c>
      <c r="BM41" s="16">
        <f t="shared" si="1"/>
        <v>0</v>
      </c>
      <c r="BN41" s="16">
        <f t="shared" si="1"/>
        <v>27</v>
      </c>
      <c r="BO41" s="16">
        <f t="shared" si="1"/>
        <v>0</v>
      </c>
      <c r="BP41" s="16">
        <f t="shared" si="1"/>
        <v>0</v>
      </c>
      <c r="BQ41" s="16">
        <f t="shared" si="1"/>
        <v>27</v>
      </c>
      <c r="BR41" s="16">
        <f t="shared" si="1"/>
        <v>0</v>
      </c>
      <c r="BS41" s="16">
        <f t="shared" si="1"/>
        <v>0</v>
      </c>
      <c r="BT41" s="16">
        <f t="shared" si="1"/>
        <v>27</v>
      </c>
      <c r="BU41" s="16">
        <f t="shared" si="1"/>
        <v>0</v>
      </c>
      <c r="BV41" s="16">
        <f t="shared" si="1"/>
        <v>0</v>
      </c>
      <c r="BW41" s="16">
        <f t="shared" ref="BW41:CA41" si="2">SUM(BW14:BW40)</f>
        <v>27</v>
      </c>
      <c r="BX41" s="16">
        <f t="shared" si="2"/>
        <v>0</v>
      </c>
      <c r="BY41" s="16">
        <f t="shared" si="2"/>
        <v>0</v>
      </c>
      <c r="BZ41" s="16">
        <f t="shared" si="2"/>
        <v>27</v>
      </c>
      <c r="CA41" s="16">
        <f t="shared" si="2"/>
        <v>0</v>
      </c>
      <c r="CB41" s="16">
        <f t="shared" ref="CB41:DR41" si="3">SUM(CB14:CB40)</f>
        <v>0</v>
      </c>
      <c r="CC41" s="16">
        <f t="shared" si="3"/>
        <v>27</v>
      </c>
      <c r="CD41" s="16">
        <f t="shared" si="3"/>
        <v>0</v>
      </c>
      <c r="CE41" s="16">
        <f t="shared" si="3"/>
        <v>0</v>
      </c>
      <c r="CF41" s="16">
        <f t="shared" si="3"/>
        <v>27</v>
      </c>
      <c r="CG41" s="16">
        <f t="shared" si="3"/>
        <v>0</v>
      </c>
      <c r="CH41" s="16">
        <f t="shared" si="3"/>
        <v>0</v>
      </c>
      <c r="CI41" s="16">
        <f t="shared" si="3"/>
        <v>27</v>
      </c>
      <c r="CJ41" s="16">
        <f t="shared" si="3"/>
        <v>0</v>
      </c>
      <c r="CK41" s="16">
        <f t="shared" si="3"/>
        <v>0</v>
      </c>
      <c r="CL41" s="16">
        <f t="shared" si="3"/>
        <v>27</v>
      </c>
      <c r="CM41" s="16">
        <f t="shared" si="3"/>
        <v>0</v>
      </c>
      <c r="CN41" s="16">
        <f t="shared" si="3"/>
        <v>0</v>
      </c>
      <c r="CO41" s="16">
        <f t="shared" si="3"/>
        <v>27</v>
      </c>
      <c r="CP41" s="16">
        <f t="shared" si="3"/>
        <v>0</v>
      </c>
      <c r="CQ41" s="16">
        <f t="shared" si="3"/>
        <v>0</v>
      </c>
      <c r="CR41" s="16">
        <f t="shared" si="3"/>
        <v>27</v>
      </c>
      <c r="CS41" s="16">
        <f t="shared" si="3"/>
        <v>0</v>
      </c>
      <c r="CT41" s="16">
        <f t="shared" si="3"/>
        <v>0</v>
      </c>
      <c r="CU41" s="16">
        <f t="shared" si="3"/>
        <v>27</v>
      </c>
      <c r="CV41" s="16">
        <f t="shared" si="3"/>
        <v>0</v>
      </c>
      <c r="CW41" s="16">
        <f t="shared" si="3"/>
        <v>0</v>
      </c>
      <c r="CX41" s="16">
        <f t="shared" si="3"/>
        <v>27</v>
      </c>
      <c r="CY41" s="16">
        <f t="shared" si="3"/>
        <v>0</v>
      </c>
      <c r="CZ41" s="16">
        <f t="shared" si="3"/>
        <v>0</v>
      </c>
      <c r="DA41" s="16">
        <f t="shared" si="3"/>
        <v>27</v>
      </c>
      <c r="DB41" s="16">
        <f t="shared" si="3"/>
        <v>0</v>
      </c>
      <c r="DC41" s="16">
        <f t="shared" si="3"/>
        <v>0</v>
      </c>
      <c r="DD41" s="16">
        <f t="shared" si="3"/>
        <v>27</v>
      </c>
      <c r="DE41" s="16">
        <f t="shared" si="3"/>
        <v>0</v>
      </c>
      <c r="DF41" s="16">
        <f t="shared" si="3"/>
        <v>0</v>
      </c>
      <c r="DG41" s="16">
        <f t="shared" si="3"/>
        <v>27</v>
      </c>
      <c r="DH41" s="16">
        <f t="shared" si="3"/>
        <v>0</v>
      </c>
      <c r="DI41" s="16">
        <f t="shared" si="3"/>
        <v>0</v>
      </c>
      <c r="DJ41" s="16">
        <f t="shared" si="3"/>
        <v>27</v>
      </c>
      <c r="DK41" s="16">
        <f t="shared" si="3"/>
        <v>0</v>
      </c>
      <c r="DL41" s="16">
        <f t="shared" si="3"/>
        <v>0</v>
      </c>
      <c r="DM41" s="16">
        <f t="shared" si="3"/>
        <v>27</v>
      </c>
      <c r="DN41" s="16">
        <f t="shared" si="3"/>
        <v>0</v>
      </c>
      <c r="DO41" s="16">
        <f t="shared" si="3"/>
        <v>0</v>
      </c>
      <c r="DP41" s="16">
        <f t="shared" si="3"/>
        <v>27</v>
      </c>
      <c r="DQ41" s="16">
        <f t="shared" si="3"/>
        <v>0</v>
      </c>
      <c r="DR41" s="16">
        <f t="shared" si="3"/>
        <v>0</v>
      </c>
      <c r="DS41" s="16">
        <f t="shared" ref="DS41:FZ41" si="4">SUM(DS14:DS40)</f>
        <v>27</v>
      </c>
      <c r="DT41" s="16">
        <f t="shared" si="4"/>
        <v>0</v>
      </c>
      <c r="DU41" s="16">
        <f t="shared" si="4"/>
        <v>0</v>
      </c>
      <c r="DV41" s="16">
        <f t="shared" si="4"/>
        <v>27</v>
      </c>
      <c r="DW41" s="16">
        <f t="shared" si="4"/>
        <v>0</v>
      </c>
      <c r="DX41" s="16">
        <f t="shared" si="4"/>
        <v>0</v>
      </c>
      <c r="DY41" s="16">
        <f t="shared" si="4"/>
        <v>27</v>
      </c>
      <c r="DZ41" s="16">
        <f t="shared" si="4"/>
        <v>0</v>
      </c>
      <c r="EA41" s="16">
        <f t="shared" si="4"/>
        <v>0</v>
      </c>
      <c r="EB41" s="16">
        <f t="shared" si="4"/>
        <v>27</v>
      </c>
      <c r="EC41" s="16">
        <f t="shared" si="4"/>
        <v>0</v>
      </c>
      <c r="ED41" s="16">
        <f t="shared" si="4"/>
        <v>0</v>
      </c>
      <c r="EE41" s="16">
        <f t="shared" si="4"/>
        <v>27</v>
      </c>
      <c r="EF41" s="16">
        <f t="shared" si="4"/>
        <v>0</v>
      </c>
      <c r="EG41" s="16">
        <f t="shared" si="4"/>
        <v>0</v>
      </c>
      <c r="EH41" s="16">
        <f t="shared" si="4"/>
        <v>27</v>
      </c>
      <c r="EI41" s="16">
        <f t="shared" si="4"/>
        <v>0</v>
      </c>
      <c r="EJ41" s="16">
        <f t="shared" si="4"/>
        <v>0</v>
      </c>
      <c r="EK41" s="16">
        <f t="shared" si="4"/>
        <v>27</v>
      </c>
      <c r="EL41" s="16">
        <f t="shared" si="4"/>
        <v>0</v>
      </c>
      <c r="EM41" s="16">
        <f t="shared" si="4"/>
        <v>0</v>
      </c>
      <c r="EN41" s="16">
        <f t="shared" si="4"/>
        <v>27</v>
      </c>
      <c r="EO41" s="16">
        <f t="shared" si="4"/>
        <v>0</v>
      </c>
      <c r="EP41" s="16">
        <f t="shared" si="4"/>
        <v>0</v>
      </c>
      <c r="EQ41" s="16">
        <f t="shared" si="4"/>
        <v>27</v>
      </c>
      <c r="ER41" s="16">
        <f t="shared" si="4"/>
        <v>0</v>
      </c>
      <c r="ES41" s="16">
        <f t="shared" si="4"/>
        <v>0</v>
      </c>
      <c r="ET41" s="16">
        <f t="shared" si="4"/>
        <v>27</v>
      </c>
      <c r="EU41" s="16">
        <f t="shared" si="4"/>
        <v>0</v>
      </c>
      <c r="EV41" s="16">
        <f t="shared" si="4"/>
        <v>0</v>
      </c>
      <c r="EW41" s="16">
        <f t="shared" si="4"/>
        <v>27</v>
      </c>
      <c r="EX41" s="16">
        <f t="shared" si="4"/>
        <v>0</v>
      </c>
      <c r="EY41" s="16">
        <f t="shared" si="4"/>
        <v>0</v>
      </c>
      <c r="EZ41" s="16">
        <f t="shared" si="4"/>
        <v>27</v>
      </c>
      <c r="FA41" s="16">
        <f t="shared" si="4"/>
        <v>0</v>
      </c>
      <c r="FB41" s="16">
        <f t="shared" si="4"/>
        <v>0</v>
      </c>
      <c r="FC41" s="16">
        <f t="shared" si="4"/>
        <v>27</v>
      </c>
      <c r="FD41" s="16">
        <f t="shared" si="4"/>
        <v>0</v>
      </c>
      <c r="FE41" s="16">
        <f t="shared" si="4"/>
        <v>0</v>
      </c>
      <c r="FF41" s="16">
        <f t="shared" si="4"/>
        <v>27</v>
      </c>
      <c r="FG41" s="16">
        <f t="shared" si="4"/>
        <v>0</v>
      </c>
      <c r="FH41" s="16">
        <f t="shared" si="4"/>
        <v>0</v>
      </c>
      <c r="FI41" s="16">
        <f t="shared" si="4"/>
        <v>27</v>
      </c>
      <c r="FJ41" s="16">
        <f t="shared" si="4"/>
        <v>0</v>
      </c>
      <c r="FK41" s="16">
        <f t="shared" si="4"/>
        <v>0</v>
      </c>
      <c r="FL41" s="16">
        <f t="shared" si="4"/>
        <v>27</v>
      </c>
      <c r="FM41" s="16">
        <f t="shared" si="4"/>
        <v>0</v>
      </c>
      <c r="FN41" s="16">
        <f t="shared" si="4"/>
        <v>0</v>
      </c>
      <c r="FO41" s="16">
        <f t="shared" si="4"/>
        <v>27</v>
      </c>
      <c r="FP41" s="16">
        <f t="shared" si="4"/>
        <v>0</v>
      </c>
      <c r="FQ41" s="16">
        <f t="shared" si="4"/>
        <v>0</v>
      </c>
      <c r="FR41" s="16">
        <f t="shared" si="4"/>
        <v>27</v>
      </c>
      <c r="FS41" s="16">
        <f t="shared" si="4"/>
        <v>0</v>
      </c>
      <c r="FT41" s="16">
        <f t="shared" si="4"/>
        <v>0</v>
      </c>
      <c r="FU41" s="16">
        <f t="shared" si="4"/>
        <v>27</v>
      </c>
      <c r="FV41" s="16">
        <f t="shared" si="4"/>
        <v>0</v>
      </c>
      <c r="FW41" s="16">
        <f t="shared" si="4"/>
        <v>0</v>
      </c>
      <c r="FX41" s="16">
        <f t="shared" si="4"/>
        <v>27</v>
      </c>
      <c r="FY41" s="16">
        <f t="shared" si="4"/>
        <v>0</v>
      </c>
      <c r="FZ41" s="16">
        <f t="shared" si="4"/>
        <v>0</v>
      </c>
      <c r="GA41" s="16">
        <f t="shared" ref="GA41:GR41" si="5">SUM(GA14:GA40)</f>
        <v>27</v>
      </c>
      <c r="GB41" s="16">
        <f t="shared" si="5"/>
        <v>0</v>
      </c>
      <c r="GC41" s="16">
        <f t="shared" si="5"/>
        <v>0</v>
      </c>
      <c r="GD41" s="16">
        <f t="shared" si="5"/>
        <v>27</v>
      </c>
      <c r="GE41" s="16">
        <f t="shared" si="5"/>
        <v>0</v>
      </c>
      <c r="GF41" s="16">
        <f t="shared" si="5"/>
        <v>0</v>
      </c>
      <c r="GG41" s="16">
        <f t="shared" si="5"/>
        <v>27</v>
      </c>
      <c r="GH41" s="16">
        <f t="shared" si="5"/>
        <v>0</v>
      </c>
      <c r="GI41" s="16">
        <f t="shared" si="5"/>
        <v>0</v>
      </c>
      <c r="GJ41" s="16">
        <f t="shared" si="5"/>
        <v>27</v>
      </c>
      <c r="GK41" s="16">
        <f t="shared" si="5"/>
        <v>0</v>
      </c>
      <c r="GL41" s="16">
        <f t="shared" si="5"/>
        <v>0</v>
      </c>
      <c r="GM41" s="16">
        <f t="shared" si="5"/>
        <v>27</v>
      </c>
      <c r="GN41" s="16">
        <f t="shared" si="5"/>
        <v>0</v>
      </c>
      <c r="GO41" s="16">
        <f t="shared" si="5"/>
        <v>0</v>
      </c>
      <c r="GP41" s="16">
        <f t="shared" si="5"/>
        <v>27</v>
      </c>
      <c r="GQ41" s="16">
        <f t="shared" si="5"/>
        <v>0</v>
      </c>
      <c r="GR41" s="16">
        <f t="shared" si="5"/>
        <v>0</v>
      </c>
    </row>
    <row r="42" ht="37.5" customHeight="1" spans="1:200">
      <c r="A42" s="19" t="s">
        <v>1009</v>
      </c>
      <c r="B42" s="20"/>
      <c r="C42" s="21">
        <f t="shared" ref="C42:BN42" si="6">C41/27%</f>
        <v>100</v>
      </c>
      <c r="D42" s="21">
        <f t="shared" si="6"/>
        <v>0</v>
      </c>
      <c r="E42" s="21">
        <f t="shared" si="6"/>
        <v>0</v>
      </c>
      <c r="F42" s="21">
        <f t="shared" si="6"/>
        <v>100</v>
      </c>
      <c r="G42" s="21">
        <f t="shared" si="6"/>
        <v>0</v>
      </c>
      <c r="H42" s="21">
        <f t="shared" si="6"/>
        <v>0</v>
      </c>
      <c r="I42" s="21">
        <f t="shared" si="6"/>
        <v>100</v>
      </c>
      <c r="J42" s="21">
        <f t="shared" si="6"/>
        <v>0</v>
      </c>
      <c r="K42" s="21">
        <f t="shared" si="6"/>
        <v>0</v>
      </c>
      <c r="L42" s="21">
        <f t="shared" si="6"/>
        <v>100</v>
      </c>
      <c r="M42" s="21">
        <f t="shared" si="6"/>
        <v>0</v>
      </c>
      <c r="N42" s="21">
        <f t="shared" si="6"/>
        <v>0</v>
      </c>
      <c r="O42" s="21">
        <f t="shared" si="6"/>
        <v>100</v>
      </c>
      <c r="P42" s="21">
        <f t="shared" si="6"/>
        <v>0</v>
      </c>
      <c r="Q42" s="21">
        <f t="shared" si="6"/>
        <v>0</v>
      </c>
      <c r="R42" s="21">
        <f t="shared" si="6"/>
        <v>100</v>
      </c>
      <c r="S42" s="21">
        <f t="shared" si="6"/>
        <v>0</v>
      </c>
      <c r="T42" s="21">
        <f t="shared" si="6"/>
        <v>0</v>
      </c>
      <c r="U42" s="21">
        <f t="shared" si="6"/>
        <v>100</v>
      </c>
      <c r="V42" s="21">
        <f t="shared" si="6"/>
        <v>0</v>
      </c>
      <c r="W42" s="21">
        <f t="shared" si="6"/>
        <v>0</v>
      </c>
      <c r="X42" s="21">
        <f t="shared" si="6"/>
        <v>100</v>
      </c>
      <c r="Y42" s="21">
        <f t="shared" si="6"/>
        <v>0</v>
      </c>
      <c r="Z42" s="21">
        <f t="shared" si="6"/>
        <v>0</v>
      </c>
      <c r="AA42" s="21">
        <f t="shared" si="6"/>
        <v>100</v>
      </c>
      <c r="AB42" s="21">
        <f t="shared" si="6"/>
        <v>0</v>
      </c>
      <c r="AC42" s="21">
        <f t="shared" si="6"/>
        <v>0</v>
      </c>
      <c r="AD42" s="21">
        <f t="shared" si="6"/>
        <v>100</v>
      </c>
      <c r="AE42" s="21">
        <f t="shared" si="6"/>
        <v>0</v>
      </c>
      <c r="AF42" s="21">
        <f t="shared" si="6"/>
        <v>0</v>
      </c>
      <c r="AG42" s="21">
        <f t="shared" si="6"/>
        <v>100</v>
      </c>
      <c r="AH42" s="21">
        <f t="shared" si="6"/>
        <v>0</v>
      </c>
      <c r="AI42" s="21">
        <f t="shared" si="6"/>
        <v>0</v>
      </c>
      <c r="AJ42" s="21">
        <f t="shared" si="6"/>
        <v>100</v>
      </c>
      <c r="AK42" s="21">
        <f t="shared" si="6"/>
        <v>0</v>
      </c>
      <c r="AL42" s="21">
        <f t="shared" si="6"/>
        <v>0</v>
      </c>
      <c r="AM42" s="21">
        <f t="shared" si="6"/>
        <v>100</v>
      </c>
      <c r="AN42" s="21">
        <f t="shared" si="6"/>
        <v>0</v>
      </c>
      <c r="AO42" s="21">
        <f t="shared" si="6"/>
        <v>0</v>
      </c>
      <c r="AP42" s="21">
        <f t="shared" si="6"/>
        <v>100</v>
      </c>
      <c r="AQ42" s="21">
        <f t="shared" si="6"/>
        <v>0</v>
      </c>
      <c r="AR42" s="21">
        <f t="shared" si="6"/>
        <v>0</v>
      </c>
      <c r="AS42" s="21">
        <f t="shared" si="6"/>
        <v>100</v>
      </c>
      <c r="AT42" s="21">
        <f t="shared" si="6"/>
        <v>0</v>
      </c>
      <c r="AU42" s="21">
        <f t="shared" si="6"/>
        <v>0</v>
      </c>
      <c r="AV42" s="21">
        <f t="shared" si="6"/>
        <v>100</v>
      </c>
      <c r="AW42" s="21">
        <f t="shared" si="6"/>
        <v>0</v>
      </c>
      <c r="AX42" s="21">
        <f t="shared" si="6"/>
        <v>0</v>
      </c>
      <c r="AY42" s="21">
        <f t="shared" si="6"/>
        <v>100</v>
      </c>
      <c r="AZ42" s="21">
        <f t="shared" si="6"/>
        <v>0</v>
      </c>
      <c r="BA42" s="21">
        <f t="shared" si="6"/>
        <v>0</v>
      </c>
      <c r="BB42" s="21">
        <f t="shared" si="6"/>
        <v>100</v>
      </c>
      <c r="BC42" s="21">
        <f t="shared" si="6"/>
        <v>0</v>
      </c>
      <c r="BD42" s="21">
        <f t="shared" si="6"/>
        <v>0</v>
      </c>
      <c r="BE42" s="21">
        <f t="shared" si="6"/>
        <v>100</v>
      </c>
      <c r="BF42" s="21">
        <f t="shared" si="6"/>
        <v>0</v>
      </c>
      <c r="BG42" s="21">
        <f t="shared" si="6"/>
        <v>0</v>
      </c>
      <c r="BH42" s="21">
        <f t="shared" si="6"/>
        <v>100</v>
      </c>
      <c r="BI42" s="21">
        <f t="shared" si="6"/>
        <v>0</v>
      </c>
      <c r="BJ42" s="21">
        <f t="shared" si="6"/>
        <v>0</v>
      </c>
      <c r="BK42" s="21">
        <f t="shared" si="6"/>
        <v>100</v>
      </c>
      <c r="BL42" s="21">
        <f t="shared" si="6"/>
        <v>0</v>
      </c>
      <c r="BM42" s="21">
        <f t="shared" si="6"/>
        <v>0</v>
      </c>
      <c r="BN42" s="21">
        <f t="shared" si="6"/>
        <v>100</v>
      </c>
      <c r="BO42" s="21">
        <f t="shared" ref="BO42:DZ42" si="7">BO41/27%</f>
        <v>0</v>
      </c>
      <c r="BP42" s="21">
        <f t="shared" si="7"/>
        <v>0</v>
      </c>
      <c r="BQ42" s="21">
        <f t="shared" si="7"/>
        <v>100</v>
      </c>
      <c r="BR42" s="21">
        <f t="shared" si="7"/>
        <v>0</v>
      </c>
      <c r="BS42" s="21">
        <f t="shared" si="7"/>
        <v>0</v>
      </c>
      <c r="BT42" s="21">
        <f t="shared" si="7"/>
        <v>100</v>
      </c>
      <c r="BU42" s="21">
        <f t="shared" si="7"/>
        <v>0</v>
      </c>
      <c r="BV42" s="21">
        <f t="shared" si="7"/>
        <v>0</v>
      </c>
      <c r="BW42" s="21">
        <f t="shared" si="7"/>
        <v>100</v>
      </c>
      <c r="BX42" s="21">
        <f t="shared" si="7"/>
        <v>0</v>
      </c>
      <c r="BY42" s="21">
        <f t="shared" si="7"/>
        <v>0</v>
      </c>
      <c r="BZ42" s="21">
        <f t="shared" si="7"/>
        <v>100</v>
      </c>
      <c r="CA42" s="21">
        <f t="shared" si="7"/>
        <v>0</v>
      </c>
      <c r="CB42" s="21">
        <f t="shared" si="7"/>
        <v>0</v>
      </c>
      <c r="CC42" s="21">
        <f t="shared" si="7"/>
        <v>100</v>
      </c>
      <c r="CD42" s="21">
        <f t="shared" si="7"/>
        <v>0</v>
      </c>
      <c r="CE42" s="21">
        <f t="shared" si="7"/>
        <v>0</v>
      </c>
      <c r="CF42" s="21">
        <f t="shared" si="7"/>
        <v>100</v>
      </c>
      <c r="CG42" s="21">
        <f t="shared" si="7"/>
        <v>0</v>
      </c>
      <c r="CH42" s="21">
        <f t="shared" si="7"/>
        <v>0</v>
      </c>
      <c r="CI42" s="21">
        <f t="shared" si="7"/>
        <v>100</v>
      </c>
      <c r="CJ42" s="21">
        <f t="shared" si="7"/>
        <v>0</v>
      </c>
      <c r="CK42" s="21">
        <f t="shared" si="7"/>
        <v>0</v>
      </c>
      <c r="CL42" s="21">
        <f t="shared" si="7"/>
        <v>100</v>
      </c>
      <c r="CM42" s="21">
        <f t="shared" si="7"/>
        <v>0</v>
      </c>
      <c r="CN42" s="21">
        <f t="shared" si="7"/>
        <v>0</v>
      </c>
      <c r="CO42" s="21">
        <f t="shared" si="7"/>
        <v>100</v>
      </c>
      <c r="CP42" s="21">
        <f t="shared" si="7"/>
        <v>0</v>
      </c>
      <c r="CQ42" s="21">
        <f t="shared" si="7"/>
        <v>0</v>
      </c>
      <c r="CR42" s="21">
        <f t="shared" si="7"/>
        <v>100</v>
      </c>
      <c r="CS42" s="21">
        <f t="shared" si="7"/>
        <v>0</v>
      </c>
      <c r="CT42" s="21">
        <f t="shared" si="7"/>
        <v>0</v>
      </c>
      <c r="CU42" s="21">
        <f t="shared" si="7"/>
        <v>100</v>
      </c>
      <c r="CV42" s="21">
        <f t="shared" si="7"/>
        <v>0</v>
      </c>
      <c r="CW42" s="21">
        <f t="shared" si="7"/>
        <v>0</v>
      </c>
      <c r="CX42" s="21">
        <f t="shared" si="7"/>
        <v>100</v>
      </c>
      <c r="CY42" s="21">
        <f t="shared" si="7"/>
        <v>0</v>
      </c>
      <c r="CZ42" s="21">
        <f t="shared" si="7"/>
        <v>0</v>
      </c>
      <c r="DA42" s="21">
        <f t="shared" si="7"/>
        <v>100</v>
      </c>
      <c r="DB42" s="21">
        <f t="shared" si="7"/>
        <v>0</v>
      </c>
      <c r="DC42" s="21">
        <f t="shared" si="7"/>
        <v>0</v>
      </c>
      <c r="DD42" s="21">
        <f t="shared" si="7"/>
        <v>100</v>
      </c>
      <c r="DE42" s="21">
        <f t="shared" si="7"/>
        <v>0</v>
      </c>
      <c r="DF42" s="21">
        <f t="shared" si="7"/>
        <v>0</v>
      </c>
      <c r="DG42" s="21">
        <f t="shared" si="7"/>
        <v>100</v>
      </c>
      <c r="DH42" s="21">
        <f t="shared" si="7"/>
        <v>0</v>
      </c>
      <c r="DI42" s="21">
        <f t="shared" si="7"/>
        <v>0</v>
      </c>
      <c r="DJ42" s="21">
        <f t="shared" si="7"/>
        <v>100</v>
      </c>
      <c r="DK42" s="21">
        <f t="shared" si="7"/>
        <v>0</v>
      </c>
      <c r="DL42" s="21">
        <f t="shared" si="7"/>
        <v>0</v>
      </c>
      <c r="DM42" s="21">
        <f t="shared" si="7"/>
        <v>100</v>
      </c>
      <c r="DN42" s="21">
        <f t="shared" si="7"/>
        <v>0</v>
      </c>
      <c r="DO42" s="21">
        <f t="shared" si="7"/>
        <v>0</v>
      </c>
      <c r="DP42" s="21">
        <f t="shared" si="7"/>
        <v>100</v>
      </c>
      <c r="DQ42" s="21">
        <f t="shared" si="7"/>
        <v>0</v>
      </c>
      <c r="DR42" s="21">
        <f t="shared" si="7"/>
        <v>0</v>
      </c>
      <c r="DS42" s="21">
        <f t="shared" si="7"/>
        <v>100</v>
      </c>
      <c r="DT42" s="21">
        <f t="shared" si="7"/>
        <v>0</v>
      </c>
      <c r="DU42" s="21">
        <f t="shared" si="7"/>
        <v>0</v>
      </c>
      <c r="DV42" s="21">
        <f t="shared" si="7"/>
        <v>100</v>
      </c>
      <c r="DW42" s="21">
        <f t="shared" si="7"/>
        <v>0</v>
      </c>
      <c r="DX42" s="21">
        <f t="shared" si="7"/>
        <v>0</v>
      </c>
      <c r="DY42" s="21">
        <f t="shared" si="7"/>
        <v>100</v>
      </c>
      <c r="DZ42" s="21">
        <f t="shared" si="7"/>
        <v>0</v>
      </c>
      <c r="EA42" s="21">
        <f t="shared" ref="EA42:GL42" si="8">EA41/27%</f>
        <v>0</v>
      </c>
      <c r="EB42" s="21">
        <f t="shared" si="8"/>
        <v>100</v>
      </c>
      <c r="EC42" s="21">
        <f t="shared" si="8"/>
        <v>0</v>
      </c>
      <c r="ED42" s="21">
        <f t="shared" si="8"/>
        <v>0</v>
      </c>
      <c r="EE42" s="21">
        <f t="shared" si="8"/>
        <v>100</v>
      </c>
      <c r="EF42" s="21">
        <f t="shared" si="8"/>
        <v>0</v>
      </c>
      <c r="EG42" s="21">
        <f t="shared" si="8"/>
        <v>0</v>
      </c>
      <c r="EH42" s="21">
        <f t="shared" si="8"/>
        <v>100</v>
      </c>
      <c r="EI42" s="21">
        <f t="shared" si="8"/>
        <v>0</v>
      </c>
      <c r="EJ42" s="21">
        <f t="shared" si="8"/>
        <v>0</v>
      </c>
      <c r="EK42" s="21">
        <f t="shared" si="8"/>
        <v>100</v>
      </c>
      <c r="EL42" s="21">
        <f t="shared" si="8"/>
        <v>0</v>
      </c>
      <c r="EM42" s="21">
        <f t="shared" si="8"/>
        <v>0</v>
      </c>
      <c r="EN42" s="21">
        <f t="shared" si="8"/>
        <v>100</v>
      </c>
      <c r="EO42" s="21">
        <f t="shared" si="8"/>
        <v>0</v>
      </c>
      <c r="EP42" s="21">
        <f t="shared" si="8"/>
        <v>0</v>
      </c>
      <c r="EQ42" s="21">
        <f t="shared" si="8"/>
        <v>100</v>
      </c>
      <c r="ER42" s="21">
        <f t="shared" si="8"/>
        <v>0</v>
      </c>
      <c r="ES42" s="21">
        <f t="shared" si="8"/>
        <v>0</v>
      </c>
      <c r="ET42" s="21">
        <f t="shared" si="8"/>
        <v>100</v>
      </c>
      <c r="EU42" s="21">
        <f t="shared" si="8"/>
        <v>0</v>
      </c>
      <c r="EV42" s="21">
        <f t="shared" si="8"/>
        <v>0</v>
      </c>
      <c r="EW42" s="21">
        <f t="shared" si="8"/>
        <v>100</v>
      </c>
      <c r="EX42" s="21">
        <f t="shared" si="8"/>
        <v>0</v>
      </c>
      <c r="EY42" s="21">
        <f t="shared" si="8"/>
        <v>0</v>
      </c>
      <c r="EZ42" s="21">
        <f t="shared" si="8"/>
        <v>100</v>
      </c>
      <c r="FA42" s="21">
        <f t="shared" si="8"/>
        <v>0</v>
      </c>
      <c r="FB42" s="21">
        <f t="shared" si="8"/>
        <v>0</v>
      </c>
      <c r="FC42" s="21">
        <f t="shared" si="8"/>
        <v>100</v>
      </c>
      <c r="FD42" s="21">
        <f t="shared" si="8"/>
        <v>0</v>
      </c>
      <c r="FE42" s="21">
        <f t="shared" si="8"/>
        <v>0</v>
      </c>
      <c r="FF42" s="21">
        <f t="shared" si="8"/>
        <v>100</v>
      </c>
      <c r="FG42" s="21">
        <f t="shared" si="8"/>
        <v>0</v>
      </c>
      <c r="FH42" s="21">
        <f t="shared" si="8"/>
        <v>0</v>
      </c>
      <c r="FI42" s="21">
        <f t="shared" si="8"/>
        <v>100</v>
      </c>
      <c r="FJ42" s="21">
        <f t="shared" si="8"/>
        <v>0</v>
      </c>
      <c r="FK42" s="21">
        <f t="shared" si="8"/>
        <v>0</v>
      </c>
      <c r="FL42" s="21">
        <f t="shared" si="8"/>
        <v>100</v>
      </c>
      <c r="FM42" s="21">
        <f t="shared" si="8"/>
        <v>0</v>
      </c>
      <c r="FN42" s="21">
        <f t="shared" si="8"/>
        <v>0</v>
      </c>
      <c r="FO42" s="21">
        <f t="shared" si="8"/>
        <v>100</v>
      </c>
      <c r="FP42" s="21">
        <f t="shared" si="8"/>
        <v>0</v>
      </c>
      <c r="FQ42" s="21">
        <f t="shared" si="8"/>
        <v>0</v>
      </c>
      <c r="FR42" s="21">
        <f t="shared" si="8"/>
        <v>100</v>
      </c>
      <c r="FS42" s="21">
        <f t="shared" si="8"/>
        <v>0</v>
      </c>
      <c r="FT42" s="21">
        <f t="shared" si="8"/>
        <v>0</v>
      </c>
      <c r="FU42" s="21">
        <f t="shared" si="8"/>
        <v>100</v>
      </c>
      <c r="FV42" s="21">
        <f t="shared" si="8"/>
        <v>0</v>
      </c>
      <c r="FW42" s="21">
        <f t="shared" si="8"/>
        <v>0</v>
      </c>
      <c r="FX42" s="21">
        <f t="shared" si="8"/>
        <v>100</v>
      </c>
      <c r="FY42" s="21">
        <f t="shared" si="8"/>
        <v>0</v>
      </c>
      <c r="FZ42" s="21">
        <f t="shared" si="8"/>
        <v>0</v>
      </c>
      <c r="GA42" s="21">
        <f t="shared" si="8"/>
        <v>100</v>
      </c>
      <c r="GB42" s="21">
        <f t="shared" si="8"/>
        <v>0</v>
      </c>
      <c r="GC42" s="21">
        <f t="shared" si="8"/>
        <v>0</v>
      </c>
      <c r="GD42" s="21">
        <f t="shared" si="8"/>
        <v>100</v>
      </c>
      <c r="GE42" s="21">
        <f t="shared" si="8"/>
        <v>0</v>
      </c>
      <c r="GF42" s="21">
        <f t="shared" si="8"/>
        <v>0</v>
      </c>
      <c r="GG42" s="21">
        <f t="shared" si="8"/>
        <v>100</v>
      </c>
      <c r="GH42" s="21">
        <f t="shared" si="8"/>
        <v>0</v>
      </c>
      <c r="GI42" s="21">
        <f t="shared" si="8"/>
        <v>0</v>
      </c>
      <c r="GJ42" s="21">
        <f t="shared" si="8"/>
        <v>100</v>
      </c>
      <c r="GK42" s="21">
        <f t="shared" si="8"/>
        <v>0</v>
      </c>
      <c r="GL42" s="21">
        <f t="shared" si="8"/>
        <v>0</v>
      </c>
      <c r="GM42" s="21">
        <f t="shared" ref="GM42:GR42" si="9">GM41/27%</f>
        <v>100</v>
      </c>
      <c r="GN42" s="21">
        <f t="shared" si="9"/>
        <v>0</v>
      </c>
      <c r="GO42" s="21">
        <f t="shared" si="9"/>
        <v>0</v>
      </c>
      <c r="GP42" s="21">
        <f t="shared" si="9"/>
        <v>100</v>
      </c>
      <c r="GQ42" s="21">
        <f t="shared" si="9"/>
        <v>0</v>
      </c>
      <c r="GR42" s="21">
        <f t="shared" si="9"/>
        <v>0</v>
      </c>
    </row>
    <row r="44" spans="2:13">
      <c r="B44" s="22" t="s">
        <v>207</v>
      </c>
      <c r="C44" s="22"/>
      <c r="D44" s="22"/>
      <c r="E44" s="22"/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208</v>
      </c>
      <c r="C45" s="24" t="s">
        <v>1010</v>
      </c>
      <c r="D45" s="34">
        <f>E45/100*25</f>
        <v>25</v>
      </c>
      <c r="E45" s="26">
        <f>(C42+F42+I42+L42+O42+R42)/6</f>
        <v>100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15" t="s">
        <v>210</v>
      </c>
      <c r="C46" s="24" t="s">
        <v>1010</v>
      </c>
      <c r="D46" s="34">
        <f>E46/100*25</f>
        <v>0</v>
      </c>
      <c r="E46" s="26">
        <f>(D42+G42+J42+M42+P42+S42)/6</f>
        <v>0</v>
      </c>
      <c r="F46" s="23"/>
      <c r="G46" s="23"/>
      <c r="H46" s="23"/>
      <c r="I46" s="23"/>
      <c r="J46" s="23"/>
      <c r="K46" s="23"/>
      <c r="L46" s="23"/>
      <c r="M46" s="23"/>
    </row>
    <row r="47" spans="2:13">
      <c r="B47" s="15" t="s">
        <v>211</v>
      </c>
      <c r="C47" s="24" t="s">
        <v>1010</v>
      </c>
      <c r="D47" s="34">
        <f>E47/100*25</f>
        <v>0</v>
      </c>
      <c r="E47" s="26">
        <f>(E42+H42+K42+N42+Q42+T42)/6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/>
      <c r="C48" s="24"/>
      <c r="D48" s="36">
        <f>SUM(D45:D47)</f>
        <v>25</v>
      </c>
      <c r="E48" s="36">
        <f>SUM(E45:E47)</f>
        <v>100</v>
      </c>
      <c r="F48" s="23"/>
      <c r="G48" s="23"/>
      <c r="H48" s="23"/>
      <c r="I48" s="23"/>
      <c r="J48" s="23"/>
      <c r="K48" s="23"/>
      <c r="L48" s="23"/>
      <c r="M48" s="23"/>
    </row>
    <row r="49" customHeight="1" spans="2:13">
      <c r="B49" s="24"/>
      <c r="C49" s="24"/>
      <c r="D49" s="73" t="s">
        <v>12</v>
      </c>
      <c r="E49" s="73"/>
      <c r="F49" s="74" t="s">
        <v>13</v>
      </c>
      <c r="G49" s="75"/>
      <c r="H49" s="76" t="s">
        <v>404</v>
      </c>
      <c r="I49" s="79"/>
      <c r="J49" s="23"/>
      <c r="K49" s="23"/>
      <c r="L49" s="23"/>
      <c r="M49" s="23"/>
    </row>
    <row r="50" spans="2:13">
      <c r="B50" s="15" t="s">
        <v>208</v>
      </c>
      <c r="C50" s="24" t="s">
        <v>1011</v>
      </c>
      <c r="D50" s="34">
        <f>E50/100*25</f>
        <v>25</v>
      </c>
      <c r="E50" s="26">
        <f>(U42+X42+AA42+AD42+AG42+AJ42)/6</f>
        <v>100</v>
      </c>
      <c r="F50" s="34">
        <f>G50/100*25</f>
        <v>25</v>
      </c>
      <c r="G50" s="26">
        <f>(AM42+AP42+AS42+AV42+AY42+BB42)/6</f>
        <v>100</v>
      </c>
      <c r="H50" s="34">
        <f>I50/100*25</f>
        <v>25</v>
      </c>
      <c r="I50" s="26">
        <f>(BE42+BH42+BK42+BN42+BQ42+BT42)/6</f>
        <v>100</v>
      </c>
      <c r="J50" s="60"/>
      <c r="K50" s="60"/>
      <c r="L50" s="60"/>
      <c r="M50" s="60"/>
    </row>
    <row r="51" spans="2:13">
      <c r="B51" s="15" t="s">
        <v>210</v>
      </c>
      <c r="C51" s="24" t="s">
        <v>1011</v>
      </c>
      <c r="D51" s="34">
        <f>E51/100*25</f>
        <v>0</v>
      </c>
      <c r="E51" s="26">
        <f>(V42+Y42+AB42+AE42+AH42+AK42)/6</f>
        <v>0</v>
      </c>
      <c r="F51" s="34">
        <f>G51/100*25</f>
        <v>0</v>
      </c>
      <c r="G51" s="26">
        <f>(AN42+AQ42+AT42+AW42+AZ42+BC42)/6</f>
        <v>0</v>
      </c>
      <c r="H51" s="34">
        <f>I51/100*25</f>
        <v>0</v>
      </c>
      <c r="I51" s="26">
        <f>(BF42+BI42+BL42+BO42+BR42+BU42)/6</f>
        <v>0</v>
      </c>
      <c r="J51" s="60"/>
      <c r="K51" s="60"/>
      <c r="L51" s="60"/>
      <c r="M51" s="60"/>
    </row>
    <row r="52" spans="2:13">
      <c r="B52" s="15" t="s">
        <v>211</v>
      </c>
      <c r="C52" s="24" t="s">
        <v>1011</v>
      </c>
      <c r="D52" s="34">
        <f>E52/100*25</f>
        <v>0</v>
      </c>
      <c r="E52" s="26">
        <f>(W42+Z42+AC42+AF42+AI42+AL42)/6</f>
        <v>0</v>
      </c>
      <c r="F52" s="34">
        <f>G52/100*25</f>
        <v>0</v>
      </c>
      <c r="G52" s="26">
        <f>(AO42+AR42+AU42+AX42+BA42+BD42)/6</f>
        <v>0</v>
      </c>
      <c r="H52" s="34">
        <f>I52/100*25</f>
        <v>0</v>
      </c>
      <c r="I52" s="26">
        <f>(BG42+BJ42+BM42+BP42+BS42+BV42)/6</f>
        <v>0</v>
      </c>
      <c r="J52" s="60"/>
      <c r="K52" s="60"/>
      <c r="L52" s="60"/>
      <c r="M52" s="60"/>
    </row>
    <row r="53" spans="2:13">
      <c r="B53" s="24"/>
      <c r="C53" s="24"/>
      <c r="D53" s="36">
        <f t="shared" ref="D53:I53" si="10">SUM(D50:D52)</f>
        <v>25</v>
      </c>
      <c r="E53" s="36">
        <f t="shared" si="10"/>
        <v>100</v>
      </c>
      <c r="F53" s="36">
        <f t="shared" si="10"/>
        <v>25</v>
      </c>
      <c r="G53" s="35">
        <f t="shared" si="10"/>
        <v>100</v>
      </c>
      <c r="H53" s="36">
        <f t="shared" si="10"/>
        <v>25</v>
      </c>
      <c r="I53" s="36">
        <f t="shared" si="10"/>
        <v>100</v>
      </c>
      <c r="J53" s="80"/>
      <c r="K53" s="80"/>
      <c r="L53" s="80"/>
      <c r="M53" s="80"/>
    </row>
    <row r="54" spans="2:13">
      <c r="B54" s="15" t="s">
        <v>208</v>
      </c>
      <c r="C54" s="24" t="s">
        <v>1012</v>
      </c>
      <c r="D54" s="25">
        <f>E54/100*25</f>
        <v>25</v>
      </c>
      <c r="E54" s="26">
        <f>(BW42+BZ42+CC42+CF42+CI42+CL42)/6</f>
        <v>100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15" t="s">
        <v>210</v>
      </c>
      <c r="C55" s="24" t="s">
        <v>1012</v>
      </c>
      <c r="D55" s="25">
        <f>E55/100*25</f>
        <v>0</v>
      </c>
      <c r="E55" s="26">
        <f>(BX42+CA42+CD42+CG42+CJ42+CM42)/6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15" t="s">
        <v>211</v>
      </c>
      <c r="C56" s="24" t="s">
        <v>1012</v>
      </c>
      <c r="D56" s="25">
        <f>E56/100*25</f>
        <v>0</v>
      </c>
      <c r="E56" s="26">
        <f>(BY42+CB42+CE42+CH42+CK42+CN42)/6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/>
      <c r="C57" s="24"/>
      <c r="D57" s="36">
        <f>SUM(D54:D56)</f>
        <v>25</v>
      </c>
      <c r="E57" s="35">
        <f>SUM(E54:E56)</f>
        <v>100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/>
      <c r="C58" s="24"/>
      <c r="D58" s="73" t="s">
        <v>219</v>
      </c>
      <c r="E58" s="73"/>
      <c r="F58" s="77" t="s">
        <v>15</v>
      </c>
      <c r="G58" s="78"/>
      <c r="H58" s="76" t="s">
        <v>220</v>
      </c>
      <c r="I58" s="79"/>
      <c r="J58" s="16" t="s">
        <v>221</v>
      </c>
      <c r="K58" s="16"/>
      <c r="L58" s="16" t="s">
        <v>16</v>
      </c>
      <c r="M58" s="16"/>
    </row>
    <row r="59" spans="2:13">
      <c r="B59" s="15" t="s">
        <v>208</v>
      </c>
      <c r="C59" s="24" t="s">
        <v>1013</v>
      </c>
      <c r="D59" s="34">
        <f>E59/100*25</f>
        <v>25</v>
      </c>
      <c r="E59" s="26">
        <f>(CO42+CR42+CU42+CX42+DA42+DD42)/6</f>
        <v>100</v>
      </c>
      <c r="F59" s="34">
        <f>G59/100*25</f>
        <v>25</v>
      </c>
      <c r="G59" s="26">
        <f>(DG42+DJ42+DM42+DP42+DS42+DV42)/6</f>
        <v>100</v>
      </c>
      <c r="H59" s="34">
        <f>I59/100*25</f>
        <v>25</v>
      </c>
      <c r="I59" s="26">
        <f>(DY42+EB42+EE42+EH42+EK42+EN42)/6</f>
        <v>100</v>
      </c>
      <c r="J59" s="34">
        <f>K59/100*25</f>
        <v>25</v>
      </c>
      <c r="K59" s="26">
        <f>(EQ42+ET42+EW42+EZ42+FC42+FF42)/6</f>
        <v>100</v>
      </c>
      <c r="L59" s="34">
        <f>M59/100*25</f>
        <v>25</v>
      </c>
      <c r="M59" s="26">
        <f>(FI42+FL42+FO42+FR42+FU42+FX42)/6</f>
        <v>100</v>
      </c>
    </row>
    <row r="60" spans="2:13">
      <c r="B60" s="15" t="s">
        <v>210</v>
      </c>
      <c r="C60" s="24" t="s">
        <v>1013</v>
      </c>
      <c r="D60" s="34">
        <f>E60/100*25</f>
        <v>0</v>
      </c>
      <c r="E60" s="26">
        <f>(CP42+CS42+CV42+CY42+DB42+DE42)/6</f>
        <v>0</v>
      </c>
      <c r="F60" s="34">
        <f>G60/100*25</f>
        <v>0</v>
      </c>
      <c r="G60" s="26">
        <f>(DH42+DK42+DN42+DQ42+DT42+DW42)/6</f>
        <v>0</v>
      </c>
      <c r="H60" s="34">
        <f>I60/100*25</f>
        <v>0</v>
      </c>
      <c r="I60" s="26">
        <f>(DZ42+EC42+EF42+EI42+EL42+EO42)/6</f>
        <v>0</v>
      </c>
      <c r="J60" s="34">
        <f>K60/100*25</f>
        <v>0</v>
      </c>
      <c r="K60" s="26">
        <f>(ER42+EU42+EX42+FA42+FD42+FG42)/6</f>
        <v>0</v>
      </c>
      <c r="L60" s="34">
        <f>M60/100*25</f>
        <v>0</v>
      </c>
      <c r="M60" s="26">
        <f>(FJ42+FM42+FP42+FS42+FV42+FY42)/6</f>
        <v>0</v>
      </c>
    </row>
    <row r="61" spans="2:13">
      <c r="B61" s="15" t="s">
        <v>211</v>
      </c>
      <c r="C61" s="24" t="s">
        <v>1013</v>
      </c>
      <c r="D61" s="34">
        <f>E61/100*25</f>
        <v>0</v>
      </c>
      <c r="E61" s="26">
        <f>(CQ42+CT42+CW42+CZ42+DC42+DF42)/6</f>
        <v>0</v>
      </c>
      <c r="F61" s="34">
        <f>G61/100*25</f>
        <v>0</v>
      </c>
      <c r="G61" s="26">
        <f>(DI42+DL42+DO42+DR42+DU42+DX42)/6</f>
        <v>0</v>
      </c>
      <c r="H61" s="34">
        <f>I61/100*25</f>
        <v>0</v>
      </c>
      <c r="I61" s="26">
        <f>(EA42+ED42+EG42+EJ42+EM42+EP42)/6</f>
        <v>0</v>
      </c>
      <c r="J61" s="34">
        <f>K61/100*25</f>
        <v>0</v>
      </c>
      <c r="K61" s="26">
        <f>(ES42+EV42+EY42+FB42+FE42+FH42)/6</f>
        <v>0</v>
      </c>
      <c r="L61" s="34">
        <f>M61/100*25</f>
        <v>0</v>
      </c>
      <c r="M61" s="26">
        <f>(FK42+FN42+FQ42+FT42+FW42+FZ42)/6</f>
        <v>0</v>
      </c>
    </row>
    <row r="62" spans="2:13">
      <c r="B62" s="24"/>
      <c r="C62" s="24"/>
      <c r="D62" s="36">
        <f t="shared" ref="D62:M62" si="11">SUM(D59:D61)</f>
        <v>25</v>
      </c>
      <c r="E62" s="36">
        <f t="shared" si="11"/>
        <v>100</v>
      </c>
      <c r="F62" s="36">
        <f t="shared" si="11"/>
        <v>25</v>
      </c>
      <c r="G62" s="35">
        <f t="shared" si="11"/>
        <v>100</v>
      </c>
      <c r="H62" s="36">
        <f t="shared" si="11"/>
        <v>25</v>
      </c>
      <c r="I62" s="36">
        <f t="shared" si="11"/>
        <v>100</v>
      </c>
      <c r="J62" s="36">
        <f t="shared" si="11"/>
        <v>25</v>
      </c>
      <c r="K62" s="36">
        <f t="shared" si="11"/>
        <v>100</v>
      </c>
      <c r="L62" s="36">
        <f t="shared" si="11"/>
        <v>25</v>
      </c>
      <c r="M62" s="36">
        <f t="shared" si="11"/>
        <v>100</v>
      </c>
    </row>
    <row r="63" spans="2:13">
      <c r="B63" s="15" t="s">
        <v>208</v>
      </c>
      <c r="C63" s="24" t="s">
        <v>1014</v>
      </c>
      <c r="D63" s="34">
        <f>E63/100*25</f>
        <v>25</v>
      </c>
      <c r="E63" s="26">
        <f>(GA42+GD42+GG42+GJ42+GM42+GP42)/6</f>
        <v>100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15" t="s">
        <v>210</v>
      </c>
      <c r="C64" s="24" t="s">
        <v>1014</v>
      </c>
      <c r="D64" s="34">
        <f>E64/100*25</f>
        <v>0</v>
      </c>
      <c r="E64" s="26">
        <f>(GB42+GE42+GH42+GK42+GN42+GQ42)/6</f>
        <v>0</v>
      </c>
      <c r="F64" s="23"/>
      <c r="G64" s="23"/>
      <c r="H64" s="23"/>
      <c r="I64" s="23"/>
      <c r="J64" s="23"/>
      <c r="K64" s="23"/>
      <c r="L64" s="23"/>
      <c r="M64" s="23"/>
    </row>
    <row r="65" spans="2:13">
      <c r="B65" s="15" t="s">
        <v>211</v>
      </c>
      <c r="C65" s="24" t="s">
        <v>1014</v>
      </c>
      <c r="D65" s="34">
        <f>E65/100*25</f>
        <v>0</v>
      </c>
      <c r="E65" s="26">
        <f>(GC42+GF42+GI42+GL42+GO42+GR42)/6</f>
        <v>0</v>
      </c>
      <c r="F65" s="23"/>
      <c r="G65" s="23"/>
      <c r="H65" s="23"/>
      <c r="I65" s="23"/>
      <c r="J65" s="23"/>
      <c r="K65" s="23"/>
      <c r="L65" s="23"/>
      <c r="M65" s="23"/>
    </row>
    <row r="66" spans="2:13">
      <c r="B66" s="24"/>
      <c r="C66" s="24"/>
      <c r="D66" s="36">
        <f>SUM(D63:D65)</f>
        <v>25</v>
      </c>
      <c r="E66" s="35">
        <f>SUM(E63:E65)</f>
        <v>100</v>
      </c>
      <c r="F66" s="23"/>
      <c r="G66" s="23"/>
      <c r="H66" s="23"/>
      <c r="I66" s="23"/>
      <c r="J66" s="23"/>
      <c r="K66" s="23"/>
      <c r="L66" s="23"/>
      <c r="M66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1:B41"/>
    <mergeCell ref="A42:B42"/>
    <mergeCell ref="B44:E44"/>
    <mergeCell ref="D49:E49"/>
    <mergeCell ref="F49:G49"/>
    <mergeCell ref="H49:I49"/>
    <mergeCell ref="D58:E58"/>
    <mergeCell ref="F58:G58"/>
    <mergeCell ref="H58:I58"/>
    <mergeCell ref="J58:K58"/>
    <mergeCell ref="L58:M58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6666666666667" customWidth="1"/>
    <col min="4" max="4" width="10.552380952381" customWidth="1"/>
    <col min="5" max="5" width="9.55238095238095" customWidth="1"/>
  </cols>
  <sheetData>
    <row r="1" ht="15.75" spans="1:31">
      <c r="A1" s="1" t="s">
        <v>216</v>
      </c>
      <c r="B1" s="62" t="s">
        <v>1015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1018</v>
      </c>
      <c r="D11" s="10" t="s">
        <v>21</v>
      </c>
      <c r="E11" s="10" t="s">
        <v>22</v>
      </c>
      <c r="F11" s="10" t="s">
        <v>1019</v>
      </c>
      <c r="G11" s="10" t="s">
        <v>24</v>
      </c>
      <c r="H11" s="10" t="s">
        <v>25</v>
      </c>
      <c r="I11" s="10" t="s">
        <v>1020</v>
      </c>
      <c r="J11" s="10" t="s">
        <v>27</v>
      </c>
      <c r="K11" s="10" t="s">
        <v>28</v>
      </c>
      <c r="L11" s="10" t="s">
        <v>1021</v>
      </c>
      <c r="M11" s="10" t="s">
        <v>27</v>
      </c>
      <c r="N11" s="10" t="s">
        <v>28</v>
      </c>
      <c r="O11" s="10" t="s">
        <v>1022</v>
      </c>
      <c r="P11" s="10" t="s">
        <v>412</v>
      </c>
      <c r="Q11" s="10" t="s">
        <v>413</v>
      </c>
      <c r="R11" s="10" t="s">
        <v>1023</v>
      </c>
      <c r="S11" s="10" t="s">
        <v>22</v>
      </c>
      <c r="T11" s="10" t="s">
        <v>30</v>
      </c>
      <c r="U11" s="10" t="s">
        <v>1024</v>
      </c>
      <c r="V11" s="10" t="s">
        <v>22</v>
      </c>
      <c r="W11" s="10" t="s">
        <v>30</v>
      </c>
      <c r="X11" s="10" t="s">
        <v>1025</v>
      </c>
      <c r="Y11" s="10"/>
      <c r="Z11" s="10"/>
      <c r="AA11" s="10" t="s">
        <v>1026</v>
      </c>
      <c r="AB11" s="10"/>
      <c r="AC11" s="10"/>
      <c r="AD11" s="10" t="s">
        <v>1027</v>
      </c>
      <c r="AE11" s="10"/>
      <c r="AF11" s="10"/>
      <c r="AG11" s="10" t="s">
        <v>1028</v>
      </c>
      <c r="AH11" s="10"/>
      <c r="AI11" s="10"/>
      <c r="AJ11" s="10" t="s">
        <v>1029</v>
      </c>
      <c r="AK11" s="10"/>
      <c r="AL11" s="10"/>
      <c r="AM11" s="10" t="s">
        <v>1030</v>
      </c>
      <c r="AN11" s="10"/>
      <c r="AO11" s="10"/>
      <c r="AP11" s="46" t="s">
        <v>1031</v>
      </c>
      <c r="AQ11" s="46"/>
      <c r="AR11" s="46"/>
      <c r="AS11" s="10" t="s">
        <v>1032</v>
      </c>
      <c r="AT11" s="10"/>
      <c r="AU11" s="10"/>
      <c r="AV11" s="10" t="s">
        <v>1033</v>
      </c>
      <c r="AW11" s="10"/>
      <c r="AX11" s="10"/>
      <c r="AY11" s="10" t="s">
        <v>1034</v>
      </c>
      <c r="AZ11" s="10"/>
      <c r="BA11" s="10"/>
      <c r="BB11" s="10" t="s">
        <v>1035</v>
      </c>
      <c r="BC11" s="10"/>
      <c r="BD11" s="10"/>
      <c r="BE11" s="10" t="s">
        <v>1036</v>
      </c>
      <c r="BF11" s="10"/>
      <c r="BG11" s="10"/>
      <c r="BH11" s="46" t="s">
        <v>1037</v>
      </c>
      <c r="BI11" s="46"/>
      <c r="BJ11" s="46"/>
      <c r="BK11" s="46" t="s">
        <v>1038</v>
      </c>
      <c r="BL11" s="46"/>
      <c r="BM11" s="46"/>
      <c r="BN11" s="10" t="s">
        <v>1039</v>
      </c>
      <c r="BO11" s="10"/>
      <c r="BP11" s="10"/>
      <c r="BQ11" s="10" t="s">
        <v>1040</v>
      </c>
      <c r="BR11" s="10"/>
      <c r="BS11" s="10"/>
      <c r="BT11" s="46" t="s">
        <v>1041</v>
      </c>
      <c r="BU11" s="46"/>
      <c r="BV11" s="46"/>
      <c r="BW11" s="10" t="s">
        <v>1042</v>
      </c>
      <c r="BX11" s="10"/>
      <c r="BY11" s="10"/>
      <c r="BZ11" s="10" t="s">
        <v>1043</v>
      </c>
      <c r="CA11" s="10"/>
      <c r="CB11" s="10"/>
      <c r="CC11" s="10" t="s">
        <v>1044</v>
      </c>
      <c r="CD11" s="10"/>
      <c r="CE11" s="10"/>
      <c r="CF11" s="10" t="s">
        <v>1045</v>
      </c>
      <c r="CG11" s="10"/>
      <c r="CH11" s="10"/>
      <c r="CI11" s="10" t="s">
        <v>1046</v>
      </c>
      <c r="CJ11" s="10"/>
      <c r="CK11" s="10"/>
      <c r="CL11" s="10" t="s">
        <v>1047</v>
      </c>
      <c r="CM11" s="10"/>
      <c r="CN11" s="10"/>
      <c r="CO11" s="10" t="s">
        <v>1048</v>
      </c>
      <c r="CP11" s="10"/>
      <c r="CQ11" s="10"/>
      <c r="CR11" s="10" t="s">
        <v>1049</v>
      </c>
      <c r="CS11" s="10"/>
      <c r="CT11" s="10"/>
      <c r="CU11" s="10" t="s">
        <v>1050</v>
      </c>
      <c r="CV11" s="10"/>
      <c r="CW11" s="10"/>
      <c r="CX11" s="10" t="s">
        <v>1051</v>
      </c>
      <c r="CY11" s="10"/>
      <c r="CZ11" s="10"/>
      <c r="DA11" s="10" t="s">
        <v>1052</v>
      </c>
      <c r="DB11" s="10"/>
      <c r="DC11" s="10"/>
      <c r="DD11" s="46" t="s">
        <v>1053</v>
      </c>
      <c r="DE11" s="46"/>
      <c r="DF11" s="46"/>
      <c r="DG11" s="46" t="s">
        <v>1054</v>
      </c>
      <c r="DH11" s="46"/>
      <c r="DI11" s="46"/>
      <c r="DJ11" s="46" t="s">
        <v>1055</v>
      </c>
      <c r="DK11" s="46"/>
      <c r="DL11" s="46"/>
      <c r="DM11" s="46" t="s">
        <v>1056</v>
      </c>
      <c r="DN11" s="46"/>
      <c r="DO11" s="46"/>
      <c r="DP11" s="46" t="s">
        <v>1057</v>
      </c>
      <c r="DQ11" s="46"/>
      <c r="DR11" s="46"/>
      <c r="DS11" s="46" t="s">
        <v>1058</v>
      </c>
      <c r="DT11" s="46"/>
      <c r="DU11" s="46"/>
      <c r="DV11" s="46" t="s">
        <v>1059</v>
      </c>
      <c r="DW11" s="46"/>
      <c r="DX11" s="46"/>
      <c r="DY11" s="46" t="s">
        <v>1060</v>
      </c>
      <c r="DZ11" s="46"/>
      <c r="EA11" s="46"/>
      <c r="EB11" s="46" t="s">
        <v>1061</v>
      </c>
      <c r="EC11" s="46"/>
      <c r="ED11" s="46"/>
      <c r="EE11" s="46" t="s">
        <v>1062</v>
      </c>
      <c r="EF11" s="46"/>
      <c r="EG11" s="46"/>
      <c r="EH11" s="46" t="s">
        <v>1063</v>
      </c>
      <c r="EI11" s="46"/>
      <c r="EJ11" s="46"/>
      <c r="EK11" s="46" t="s">
        <v>1064</v>
      </c>
      <c r="EL11" s="46"/>
      <c r="EM11" s="46"/>
      <c r="EN11" s="46" t="s">
        <v>1065</v>
      </c>
      <c r="EO11" s="46"/>
      <c r="EP11" s="46"/>
      <c r="EQ11" s="46" t="s">
        <v>1066</v>
      </c>
      <c r="ER11" s="46"/>
      <c r="ES11" s="46"/>
      <c r="ET11" s="46" t="s">
        <v>1067</v>
      </c>
      <c r="EU11" s="46"/>
      <c r="EV11" s="46"/>
      <c r="EW11" s="46" t="s">
        <v>1068</v>
      </c>
      <c r="EX11" s="46"/>
      <c r="EY11" s="46"/>
      <c r="EZ11" s="46" t="s">
        <v>1069</v>
      </c>
      <c r="FA11" s="46"/>
      <c r="FB11" s="46"/>
      <c r="FC11" s="46" t="s">
        <v>1070</v>
      </c>
      <c r="FD11" s="46"/>
      <c r="FE11" s="46"/>
      <c r="FF11" s="46" t="s">
        <v>1071</v>
      </c>
      <c r="FG11" s="46"/>
      <c r="FH11" s="46"/>
      <c r="FI11" s="46" t="s">
        <v>1072</v>
      </c>
      <c r="FJ11" s="46"/>
      <c r="FK11" s="46"/>
      <c r="FL11" s="46" t="s">
        <v>1073</v>
      </c>
      <c r="FM11" s="46"/>
      <c r="FN11" s="46"/>
      <c r="FO11" s="46" t="s">
        <v>1074</v>
      </c>
      <c r="FP11" s="46"/>
      <c r="FQ11" s="46"/>
      <c r="FR11" s="46" t="s">
        <v>1075</v>
      </c>
      <c r="FS11" s="46"/>
      <c r="FT11" s="46"/>
      <c r="FU11" s="46" t="s">
        <v>1076</v>
      </c>
      <c r="FV11" s="46"/>
      <c r="FW11" s="46"/>
      <c r="FX11" s="46" t="s">
        <v>1077</v>
      </c>
      <c r="FY11" s="46"/>
      <c r="FZ11" s="46"/>
      <c r="GA11" s="46" t="s">
        <v>1078</v>
      </c>
      <c r="GB11" s="46"/>
      <c r="GC11" s="46"/>
      <c r="GD11" s="46" t="s">
        <v>1079</v>
      </c>
      <c r="GE11" s="46"/>
      <c r="GF11" s="46"/>
      <c r="GG11" s="46" t="s">
        <v>1080</v>
      </c>
      <c r="GH11" s="46"/>
      <c r="GI11" s="46"/>
      <c r="GJ11" s="46" t="s">
        <v>1081</v>
      </c>
      <c r="GK11" s="46"/>
      <c r="GL11" s="46"/>
      <c r="GM11" s="46" t="s">
        <v>1082</v>
      </c>
      <c r="GN11" s="46"/>
      <c r="GO11" s="46"/>
      <c r="GP11" s="46" t="s">
        <v>1083</v>
      </c>
      <c r="GQ11" s="46"/>
      <c r="GR11" s="46"/>
      <c r="GS11" s="46" t="s">
        <v>1084</v>
      </c>
      <c r="GT11" s="46"/>
      <c r="GU11" s="46"/>
      <c r="GV11" s="46" t="s">
        <v>1085</v>
      </c>
      <c r="GW11" s="46"/>
      <c r="GX11" s="46"/>
      <c r="GY11" s="46" t="s">
        <v>1086</v>
      </c>
      <c r="GZ11" s="46"/>
      <c r="HA11" s="46"/>
      <c r="HB11" s="46" t="s">
        <v>1087</v>
      </c>
      <c r="HC11" s="46"/>
      <c r="HD11" s="46"/>
      <c r="HE11" s="46" t="s">
        <v>1088</v>
      </c>
      <c r="HF11" s="46"/>
      <c r="HG11" s="46"/>
      <c r="HH11" s="46" t="s">
        <v>1089</v>
      </c>
      <c r="HI11" s="46"/>
      <c r="HJ11" s="46"/>
      <c r="HK11" s="46" t="s">
        <v>1090</v>
      </c>
      <c r="HL11" s="46"/>
      <c r="HM11" s="46"/>
      <c r="HN11" s="46" t="s">
        <v>1091</v>
      </c>
      <c r="HO11" s="46"/>
      <c r="HP11" s="46"/>
      <c r="HQ11" s="46" t="s">
        <v>1092</v>
      </c>
      <c r="HR11" s="46"/>
      <c r="HS11" s="46"/>
      <c r="HT11" s="46" t="s">
        <v>1093</v>
      </c>
      <c r="HU11" s="46"/>
      <c r="HV11" s="46"/>
      <c r="HW11" s="46" t="s">
        <v>1094</v>
      </c>
      <c r="HX11" s="46"/>
      <c r="HY11" s="46"/>
      <c r="HZ11" s="46" t="s">
        <v>1095</v>
      </c>
      <c r="IA11" s="46"/>
      <c r="IB11" s="46"/>
      <c r="IC11" s="46" t="s">
        <v>1096</v>
      </c>
      <c r="ID11" s="46"/>
      <c r="IE11" s="46"/>
      <c r="IF11" s="46" t="s">
        <v>1097</v>
      </c>
      <c r="IG11" s="46"/>
      <c r="IH11" s="46"/>
      <c r="II11" s="46" t="s">
        <v>1098</v>
      </c>
      <c r="IJ11" s="46"/>
      <c r="IK11" s="46"/>
      <c r="IL11" s="46" t="s">
        <v>1099</v>
      </c>
      <c r="IM11" s="46"/>
      <c r="IN11" s="46"/>
      <c r="IO11" s="46" t="s">
        <v>1100</v>
      </c>
      <c r="IP11" s="46"/>
      <c r="IQ11" s="46"/>
      <c r="IR11" s="46" t="s">
        <v>1101</v>
      </c>
      <c r="IS11" s="46"/>
      <c r="IT11" s="46"/>
    </row>
    <row r="12" ht="93" customHeight="1" spans="1:254">
      <c r="A12" s="64"/>
      <c r="B12" s="64"/>
      <c r="C12" s="11" t="s">
        <v>1102</v>
      </c>
      <c r="D12" s="11"/>
      <c r="E12" s="11"/>
      <c r="F12" s="11" t="s">
        <v>1103</v>
      </c>
      <c r="G12" s="11"/>
      <c r="H12" s="11"/>
      <c r="I12" s="11" t="s">
        <v>1104</v>
      </c>
      <c r="J12" s="11"/>
      <c r="K12" s="11"/>
      <c r="L12" s="11" t="s">
        <v>1105</v>
      </c>
      <c r="M12" s="11"/>
      <c r="N12" s="11"/>
      <c r="O12" s="11" t="s">
        <v>1106</v>
      </c>
      <c r="P12" s="11"/>
      <c r="Q12" s="11"/>
      <c r="R12" s="11" t="s">
        <v>1107</v>
      </c>
      <c r="S12" s="11"/>
      <c r="T12" s="11"/>
      <c r="U12" s="11" t="s">
        <v>1108</v>
      </c>
      <c r="V12" s="11"/>
      <c r="W12" s="11"/>
      <c r="X12" s="11" t="s">
        <v>1109</v>
      </c>
      <c r="Y12" s="11"/>
      <c r="Z12" s="11"/>
      <c r="AA12" s="11" t="s">
        <v>1110</v>
      </c>
      <c r="AB12" s="11"/>
      <c r="AC12" s="11"/>
      <c r="AD12" s="11" t="s">
        <v>1111</v>
      </c>
      <c r="AE12" s="11"/>
      <c r="AF12" s="11"/>
      <c r="AG12" s="11" t="s">
        <v>1112</v>
      </c>
      <c r="AH12" s="11"/>
      <c r="AI12" s="11"/>
      <c r="AJ12" s="11" t="s">
        <v>1113</v>
      </c>
      <c r="AK12" s="11"/>
      <c r="AL12" s="11"/>
      <c r="AM12" s="11" t="s">
        <v>1114</v>
      </c>
      <c r="AN12" s="11"/>
      <c r="AO12" s="11"/>
      <c r="AP12" s="11" t="s">
        <v>1115</v>
      </c>
      <c r="AQ12" s="11"/>
      <c r="AR12" s="11"/>
      <c r="AS12" s="11" t="s">
        <v>1116</v>
      </c>
      <c r="AT12" s="11"/>
      <c r="AU12" s="11"/>
      <c r="AV12" s="11" t="s">
        <v>1117</v>
      </c>
      <c r="AW12" s="11"/>
      <c r="AX12" s="11"/>
      <c r="AY12" s="11" t="s">
        <v>1118</v>
      </c>
      <c r="AZ12" s="11"/>
      <c r="BA12" s="11"/>
      <c r="BB12" s="11" t="s">
        <v>1119</v>
      </c>
      <c r="BC12" s="11"/>
      <c r="BD12" s="11"/>
      <c r="BE12" s="11" t="s">
        <v>1120</v>
      </c>
      <c r="BF12" s="11"/>
      <c r="BG12" s="11"/>
      <c r="BH12" s="11" t="s">
        <v>1121</v>
      </c>
      <c r="BI12" s="11"/>
      <c r="BJ12" s="11"/>
      <c r="BK12" s="11" t="s">
        <v>1122</v>
      </c>
      <c r="BL12" s="11"/>
      <c r="BM12" s="11"/>
      <c r="BN12" s="11" t="s">
        <v>1123</v>
      </c>
      <c r="BO12" s="11"/>
      <c r="BP12" s="11"/>
      <c r="BQ12" s="11" t="s">
        <v>1124</v>
      </c>
      <c r="BR12" s="11"/>
      <c r="BS12" s="11"/>
      <c r="BT12" s="11" t="s">
        <v>1125</v>
      </c>
      <c r="BU12" s="11"/>
      <c r="BV12" s="11"/>
      <c r="BW12" s="11" t="s">
        <v>1126</v>
      </c>
      <c r="BX12" s="11"/>
      <c r="BY12" s="11"/>
      <c r="BZ12" s="11" t="s">
        <v>1127</v>
      </c>
      <c r="CA12" s="11"/>
      <c r="CB12" s="11"/>
      <c r="CC12" s="11" t="s">
        <v>1128</v>
      </c>
      <c r="CD12" s="11"/>
      <c r="CE12" s="11"/>
      <c r="CF12" s="11" t="s">
        <v>1129</v>
      </c>
      <c r="CG12" s="11"/>
      <c r="CH12" s="11"/>
      <c r="CI12" s="11" t="s">
        <v>1130</v>
      </c>
      <c r="CJ12" s="11"/>
      <c r="CK12" s="11"/>
      <c r="CL12" s="11" t="s">
        <v>1131</v>
      </c>
      <c r="CM12" s="11"/>
      <c r="CN12" s="11"/>
      <c r="CO12" s="11" t="s">
        <v>1132</v>
      </c>
      <c r="CP12" s="11"/>
      <c r="CQ12" s="11"/>
      <c r="CR12" s="11" t="s">
        <v>1133</v>
      </c>
      <c r="CS12" s="11"/>
      <c r="CT12" s="11"/>
      <c r="CU12" s="11" t="s">
        <v>1134</v>
      </c>
      <c r="CV12" s="11"/>
      <c r="CW12" s="11"/>
      <c r="CX12" s="11" t="s">
        <v>1135</v>
      </c>
      <c r="CY12" s="11"/>
      <c r="CZ12" s="11"/>
      <c r="DA12" s="11" t="s">
        <v>1136</v>
      </c>
      <c r="DB12" s="11"/>
      <c r="DC12" s="11"/>
      <c r="DD12" s="11" t="s">
        <v>1137</v>
      </c>
      <c r="DE12" s="11"/>
      <c r="DF12" s="11"/>
      <c r="DG12" s="11" t="s">
        <v>1138</v>
      </c>
      <c r="DH12" s="11"/>
      <c r="DI12" s="11"/>
      <c r="DJ12" s="49" t="s">
        <v>1139</v>
      </c>
      <c r="DK12" s="49"/>
      <c r="DL12" s="49"/>
      <c r="DM12" s="49" t="s">
        <v>1140</v>
      </c>
      <c r="DN12" s="49"/>
      <c r="DO12" s="49"/>
      <c r="DP12" s="49" t="s">
        <v>1141</v>
      </c>
      <c r="DQ12" s="49"/>
      <c r="DR12" s="49"/>
      <c r="DS12" s="49" t="s">
        <v>1142</v>
      </c>
      <c r="DT12" s="49"/>
      <c r="DU12" s="49"/>
      <c r="DV12" s="49" t="s">
        <v>1143</v>
      </c>
      <c r="DW12" s="49"/>
      <c r="DX12" s="49"/>
      <c r="DY12" s="11" t="s">
        <v>1144</v>
      </c>
      <c r="DZ12" s="11"/>
      <c r="EA12" s="11"/>
      <c r="EB12" s="11" t="s">
        <v>1145</v>
      </c>
      <c r="EC12" s="11"/>
      <c r="ED12" s="11"/>
      <c r="EE12" s="11" t="s">
        <v>1146</v>
      </c>
      <c r="EF12" s="11"/>
      <c r="EG12" s="11"/>
      <c r="EH12" s="11" t="s">
        <v>1147</v>
      </c>
      <c r="EI12" s="11"/>
      <c r="EJ12" s="11"/>
      <c r="EK12" s="11" t="s">
        <v>1148</v>
      </c>
      <c r="EL12" s="11"/>
      <c r="EM12" s="11"/>
      <c r="EN12" s="11" t="s">
        <v>1149</v>
      </c>
      <c r="EO12" s="11"/>
      <c r="EP12" s="11"/>
      <c r="EQ12" s="11" t="s">
        <v>1150</v>
      </c>
      <c r="ER12" s="11"/>
      <c r="ES12" s="11"/>
      <c r="ET12" s="11" t="s">
        <v>1151</v>
      </c>
      <c r="EU12" s="11"/>
      <c r="EV12" s="11"/>
      <c r="EW12" s="11" t="s">
        <v>1152</v>
      </c>
      <c r="EX12" s="11"/>
      <c r="EY12" s="11"/>
      <c r="EZ12" s="11" t="s">
        <v>1153</v>
      </c>
      <c r="FA12" s="11"/>
      <c r="FB12" s="11"/>
      <c r="FC12" s="11" t="s">
        <v>1154</v>
      </c>
      <c r="FD12" s="11"/>
      <c r="FE12" s="11"/>
      <c r="FF12" s="11" t="s">
        <v>1155</v>
      </c>
      <c r="FG12" s="11"/>
      <c r="FH12" s="11"/>
      <c r="FI12" s="11" t="s">
        <v>1156</v>
      </c>
      <c r="FJ12" s="11"/>
      <c r="FK12" s="11"/>
      <c r="FL12" s="11" t="s">
        <v>1157</v>
      </c>
      <c r="FM12" s="11"/>
      <c r="FN12" s="11"/>
      <c r="FO12" s="11" t="s">
        <v>1158</v>
      </c>
      <c r="FP12" s="11"/>
      <c r="FQ12" s="11"/>
      <c r="FR12" s="11" t="s">
        <v>1159</v>
      </c>
      <c r="FS12" s="11"/>
      <c r="FT12" s="11"/>
      <c r="FU12" s="11" t="s">
        <v>1160</v>
      </c>
      <c r="FV12" s="11"/>
      <c r="FW12" s="11"/>
      <c r="FX12" s="11" t="s">
        <v>1161</v>
      </c>
      <c r="FY12" s="11"/>
      <c r="FZ12" s="11"/>
      <c r="GA12" s="49" t="s">
        <v>1162</v>
      </c>
      <c r="GB12" s="49"/>
      <c r="GC12" s="49"/>
      <c r="GD12" s="11" t="s">
        <v>1163</v>
      </c>
      <c r="GE12" s="11"/>
      <c r="GF12" s="11"/>
      <c r="GG12" s="49" t="s">
        <v>1164</v>
      </c>
      <c r="GH12" s="49"/>
      <c r="GI12" s="49"/>
      <c r="GJ12" s="49" t="s">
        <v>1165</v>
      </c>
      <c r="GK12" s="49"/>
      <c r="GL12" s="49"/>
      <c r="GM12" s="49" t="s">
        <v>1166</v>
      </c>
      <c r="GN12" s="49"/>
      <c r="GO12" s="49"/>
      <c r="GP12" s="49" t="s">
        <v>1167</v>
      </c>
      <c r="GQ12" s="49"/>
      <c r="GR12" s="49"/>
      <c r="GS12" s="49" t="s">
        <v>1168</v>
      </c>
      <c r="GT12" s="49"/>
      <c r="GU12" s="49"/>
      <c r="GV12" s="49" t="s">
        <v>1169</v>
      </c>
      <c r="GW12" s="49"/>
      <c r="GX12" s="49"/>
      <c r="GY12" s="49" t="s">
        <v>1170</v>
      </c>
      <c r="GZ12" s="49"/>
      <c r="HA12" s="49"/>
      <c r="HB12" s="11" t="s">
        <v>1171</v>
      </c>
      <c r="HC12" s="11"/>
      <c r="HD12" s="11"/>
      <c r="HE12" s="11" t="s">
        <v>1172</v>
      </c>
      <c r="HF12" s="11"/>
      <c r="HG12" s="11"/>
      <c r="HH12" s="11" t="s">
        <v>1173</v>
      </c>
      <c r="HI12" s="11"/>
      <c r="HJ12" s="11"/>
      <c r="HK12" s="11" t="s">
        <v>1174</v>
      </c>
      <c r="HL12" s="11"/>
      <c r="HM12" s="11"/>
      <c r="HN12" s="11" t="s">
        <v>1175</v>
      </c>
      <c r="HO12" s="11"/>
      <c r="HP12" s="11"/>
      <c r="HQ12" s="11" t="s">
        <v>1176</v>
      </c>
      <c r="HR12" s="11"/>
      <c r="HS12" s="11"/>
      <c r="HT12" s="11" t="s">
        <v>1177</v>
      </c>
      <c r="HU12" s="11"/>
      <c r="HV12" s="11"/>
      <c r="HW12" s="11" t="s">
        <v>1178</v>
      </c>
      <c r="HX12" s="11"/>
      <c r="HY12" s="11"/>
      <c r="HZ12" s="11" t="s">
        <v>1179</v>
      </c>
      <c r="IA12" s="11"/>
      <c r="IB12" s="11"/>
      <c r="IC12" s="11" t="s">
        <v>1180</v>
      </c>
      <c r="ID12" s="11"/>
      <c r="IE12" s="11"/>
      <c r="IF12" s="11" t="s">
        <v>1181</v>
      </c>
      <c r="IG12" s="11"/>
      <c r="IH12" s="11"/>
      <c r="II12" s="11" t="s">
        <v>1182</v>
      </c>
      <c r="IJ12" s="11"/>
      <c r="IK12" s="11"/>
      <c r="IL12" s="11" t="s">
        <v>1183</v>
      </c>
      <c r="IM12" s="11"/>
      <c r="IN12" s="11"/>
      <c r="IO12" s="11" t="s">
        <v>1184</v>
      </c>
      <c r="IP12" s="11"/>
      <c r="IQ12" s="11"/>
      <c r="IR12" s="11" t="s">
        <v>1185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1186</v>
      </c>
      <c r="E13" s="13" t="s">
        <v>1187</v>
      </c>
      <c r="F13" s="13" t="s">
        <v>1188</v>
      </c>
      <c r="G13" s="13" t="s">
        <v>1189</v>
      </c>
      <c r="H13" s="13" t="s">
        <v>809</v>
      </c>
      <c r="I13" s="13" t="s">
        <v>1190</v>
      </c>
      <c r="J13" s="13" t="s">
        <v>1191</v>
      </c>
      <c r="K13" s="13" t="s">
        <v>1192</v>
      </c>
      <c r="L13" s="13" t="s">
        <v>366</v>
      </c>
      <c r="M13" s="13" t="s">
        <v>1193</v>
      </c>
      <c r="N13" s="13" t="s">
        <v>1194</v>
      </c>
      <c r="O13" s="13" t="s">
        <v>1195</v>
      </c>
      <c r="P13" s="13" t="s">
        <v>1196</v>
      </c>
      <c r="Q13" s="13" t="s">
        <v>1197</v>
      </c>
      <c r="R13" s="13" t="s">
        <v>1198</v>
      </c>
      <c r="S13" s="13" t="s">
        <v>1199</v>
      </c>
      <c r="T13" s="13" t="s">
        <v>1200</v>
      </c>
      <c r="U13" s="13" t="s">
        <v>1201</v>
      </c>
      <c r="V13" s="13" t="s">
        <v>1202</v>
      </c>
      <c r="W13" s="13" t="s">
        <v>1203</v>
      </c>
      <c r="X13" s="13" t="s">
        <v>1204</v>
      </c>
      <c r="Y13" s="13" t="s">
        <v>1205</v>
      </c>
      <c r="Z13" s="13" t="s">
        <v>1206</v>
      </c>
      <c r="AA13" s="13" t="s">
        <v>821</v>
      </c>
      <c r="AB13" s="13" t="s">
        <v>595</v>
      </c>
      <c r="AC13" s="13" t="s">
        <v>822</v>
      </c>
      <c r="AD13" s="13" t="s">
        <v>1207</v>
      </c>
      <c r="AE13" s="13" t="s">
        <v>1208</v>
      </c>
      <c r="AF13" s="13" t="s">
        <v>1209</v>
      </c>
      <c r="AG13" s="13" t="s">
        <v>1210</v>
      </c>
      <c r="AH13" s="13" t="s">
        <v>1211</v>
      </c>
      <c r="AI13" s="13" t="s">
        <v>1212</v>
      </c>
      <c r="AJ13" s="13" t="s">
        <v>1213</v>
      </c>
      <c r="AK13" s="13" t="s">
        <v>830</v>
      </c>
      <c r="AL13" s="13" t="s">
        <v>1214</v>
      </c>
      <c r="AM13" s="13" t="s">
        <v>1215</v>
      </c>
      <c r="AN13" s="13" t="s">
        <v>1216</v>
      </c>
      <c r="AO13" s="13" t="s">
        <v>1217</v>
      </c>
      <c r="AP13" s="13" t="s">
        <v>1218</v>
      </c>
      <c r="AQ13" s="13" t="s">
        <v>1219</v>
      </c>
      <c r="AR13" s="13" t="s">
        <v>1220</v>
      </c>
      <c r="AS13" s="13" t="s">
        <v>167</v>
      </c>
      <c r="AT13" s="13" t="s">
        <v>568</v>
      </c>
      <c r="AU13" s="13" t="s">
        <v>1221</v>
      </c>
      <c r="AV13" s="13" t="s">
        <v>1222</v>
      </c>
      <c r="AW13" s="13" t="s">
        <v>1223</v>
      </c>
      <c r="AX13" s="13" t="s">
        <v>1224</v>
      </c>
      <c r="AY13" s="13" t="s">
        <v>319</v>
      </c>
      <c r="AZ13" s="13" t="s">
        <v>1225</v>
      </c>
      <c r="BA13" s="13" t="s">
        <v>1226</v>
      </c>
      <c r="BB13" s="13" t="s">
        <v>1227</v>
      </c>
      <c r="BC13" s="13" t="s">
        <v>1228</v>
      </c>
      <c r="BD13" s="13" t="s">
        <v>1229</v>
      </c>
      <c r="BE13" s="13" t="s">
        <v>1230</v>
      </c>
      <c r="BF13" s="13" t="s">
        <v>1231</v>
      </c>
      <c r="BG13" s="13" t="s">
        <v>1232</v>
      </c>
      <c r="BH13" s="13" t="s">
        <v>1233</v>
      </c>
      <c r="BI13" s="13" t="s">
        <v>1234</v>
      </c>
      <c r="BJ13" s="13" t="s">
        <v>1235</v>
      </c>
      <c r="BK13" s="13" t="s">
        <v>1236</v>
      </c>
      <c r="BL13" s="13" t="s">
        <v>1237</v>
      </c>
      <c r="BM13" s="13" t="s">
        <v>1238</v>
      </c>
      <c r="BN13" s="13" t="s">
        <v>1239</v>
      </c>
      <c r="BO13" s="13" t="s">
        <v>1240</v>
      </c>
      <c r="BP13" s="13" t="s">
        <v>1241</v>
      </c>
      <c r="BQ13" s="13" t="s">
        <v>1242</v>
      </c>
      <c r="BR13" s="13" t="s">
        <v>1243</v>
      </c>
      <c r="BS13" s="13" t="s">
        <v>1244</v>
      </c>
      <c r="BT13" s="13" t="s">
        <v>1245</v>
      </c>
      <c r="BU13" s="13" t="s">
        <v>1246</v>
      </c>
      <c r="BV13" s="13" t="s">
        <v>1247</v>
      </c>
      <c r="BW13" s="13" t="s">
        <v>1248</v>
      </c>
      <c r="BX13" s="13" t="s">
        <v>1249</v>
      </c>
      <c r="BY13" s="13" t="s">
        <v>1250</v>
      </c>
      <c r="BZ13" s="13" t="s">
        <v>1127</v>
      </c>
      <c r="CA13" s="13" t="s">
        <v>1251</v>
      </c>
      <c r="CB13" s="13" t="s">
        <v>1252</v>
      </c>
      <c r="CC13" s="13" t="s">
        <v>1253</v>
      </c>
      <c r="CD13" s="13" t="s">
        <v>1254</v>
      </c>
      <c r="CE13" s="13" t="s">
        <v>1255</v>
      </c>
      <c r="CF13" s="13" t="s">
        <v>1256</v>
      </c>
      <c r="CG13" s="13" t="s">
        <v>1257</v>
      </c>
      <c r="CH13" s="13" t="s">
        <v>1258</v>
      </c>
      <c r="CI13" s="13" t="s">
        <v>1259</v>
      </c>
      <c r="CJ13" s="13" t="s">
        <v>1260</v>
      </c>
      <c r="CK13" s="13" t="s">
        <v>1261</v>
      </c>
      <c r="CL13" s="13" t="s">
        <v>855</v>
      </c>
      <c r="CM13" s="13" t="s">
        <v>856</v>
      </c>
      <c r="CN13" s="13" t="s">
        <v>1262</v>
      </c>
      <c r="CO13" s="13" t="s">
        <v>1263</v>
      </c>
      <c r="CP13" s="13" t="s">
        <v>1264</v>
      </c>
      <c r="CQ13" s="13" t="s">
        <v>1265</v>
      </c>
      <c r="CR13" s="13" t="s">
        <v>1266</v>
      </c>
      <c r="CS13" s="13" t="s">
        <v>1267</v>
      </c>
      <c r="CT13" s="13" t="s">
        <v>1268</v>
      </c>
      <c r="CU13" s="13" t="s">
        <v>1269</v>
      </c>
      <c r="CV13" s="13" t="s">
        <v>1270</v>
      </c>
      <c r="CW13" s="13" t="s">
        <v>1271</v>
      </c>
      <c r="CX13" s="13" t="s">
        <v>1272</v>
      </c>
      <c r="CY13" s="13" t="s">
        <v>1273</v>
      </c>
      <c r="CZ13" s="13" t="s">
        <v>865</v>
      </c>
      <c r="DA13" s="13" t="s">
        <v>1274</v>
      </c>
      <c r="DB13" s="13" t="s">
        <v>1275</v>
      </c>
      <c r="DC13" s="13" t="s">
        <v>1276</v>
      </c>
      <c r="DD13" s="13" t="s">
        <v>1277</v>
      </c>
      <c r="DE13" s="13" t="s">
        <v>1278</v>
      </c>
      <c r="DF13" s="13" t="s">
        <v>1279</v>
      </c>
      <c r="DG13" s="13" t="s">
        <v>1280</v>
      </c>
      <c r="DH13" s="13" t="s">
        <v>1281</v>
      </c>
      <c r="DI13" s="13" t="s">
        <v>1282</v>
      </c>
      <c r="DJ13" s="50" t="s">
        <v>573</v>
      </c>
      <c r="DK13" s="13" t="s">
        <v>1283</v>
      </c>
      <c r="DL13" s="50" t="s">
        <v>1284</v>
      </c>
      <c r="DM13" s="50" t="s">
        <v>1285</v>
      </c>
      <c r="DN13" s="13" t="s">
        <v>1286</v>
      </c>
      <c r="DO13" s="50" t="s">
        <v>1287</v>
      </c>
      <c r="DP13" s="50" t="s">
        <v>1288</v>
      </c>
      <c r="DQ13" s="13" t="s">
        <v>1289</v>
      </c>
      <c r="DR13" s="50" t="s">
        <v>1290</v>
      </c>
      <c r="DS13" s="50" t="s">
        <v>1291</v>
      </c>
      <c r="DT13" s="13" t="s">
        <v>1292</v>
      </c>
      <c r="DU13" s="50" t="s">
        <v>1293</v>
      </c>
      <c r="DV13" s="50" t="s">
        <v>1294</v>
      </c>
      <c r="DW13" s="13" t="s">
        <v>1295</v>
      </c>
      <c r="DX13" s="50" t="s">
        <v>1296</v>
      </c>
      <c r="DY13" s="13" t="s">
        <v>1297</v>
      </c>
      <c r="DZ13" s="13" t="s">
        <v>1298</v>
      </c>
      <c r="EA13" s="13" t="s">
        <v>1299</v>
      </c>
      <c r="EB13" s="13" t="s">
        <v>1300</v>
      </c>
      <c r="EC13" s="13" t="s">
        <v>1301</v>
      </c>
      <c r="ED13" s="13" t="s">
        <v>1302</v>
      </c>
      <c r="EE13" s="13" t="s">
        <v>1303</v>
      </c>
      <c r="EF13" s="13" t="s">
        <v>1304</v>
      </c>
      <c r="EG13" s="13" t="s">
        <v>1305</v>
      </c>
      <c r="EH13" s="13" t="s">
        <v>1306</v>
      </c>
      <c r="EI13" s="13" t="s">
        <v>1307</v>
      </c>
      <c r="EJ13" s="13" t="s">
        <v>1308</v>
      </c>
      <c r="EK13" s="13" t="s">
        <v>1309</v>
      </c>
      <c r="EL13" s="13" t="s">
        <v>1310</v>
      </c>
      <c r="EM13" s="13" t="s">
        <v>1311</v>
      </c>
      <c r="EN13" s="13" t="s">
        <v>1312</v>
      </c>
      <c r="EO13" s="13" t="s">
        <v>1313</v>
      </c>
      <c r="EP13" s="13" t="s">
        <v>1314</v>
      </c>
      <c r="EQ13" s="13" t="s">
        <v>1315</v>
      </c>
      <c r="ER13" s="13" t="s">
        <v>1316</v>
      </c>
      <c r="ES13" s="13" t="s">
        <v>1317</v>
      </c>
      <c r="ET13" s="13" t="s">
        <v>1318</v>
      </c>
      <c r="EU13" s="13" t="s">
        <v>1319</v>
      </c>
      <c r="EV13" s="13" t="s">
        <v>1320</v>
      </c>
      <c r="EW13" s="13" t="s">
        <v>1318</v>
      </c>
      <c r="EX13" s="13" t="s">
        <v>1319</v>
      </c>
      <c r="EY13" s="13" t="s">
        <v>1321</v>
      </c>
      <c r="EZ13" s="13" t="s">
        <v>821</v>
      </c>
      <c r="FA13" s="13" t="s">
        <v>1322</v>
      </c>
      <c r="FB13" s="13" t="s">
        <v>1323</v>
      </c>
      <c r="FC13" s="13" t="s">
        <v>1324</v>
      </c>
      <c r="FD13" s="13" t="s">
        <v>1325</v>
      </c>
      <c r="FE13" s="13" t="s">
        <v>1326</v>
      </c>
      <c r="FF13" s="13" t="s">
        <v>1327</v>
      </c>
      <c r="FG13" s="13" t="s">
        <v>1328</v>
      </c>
      <c r="FH13" s="13" t="s">
        <v>1329</v>
      </c>
      <c r="FI13" s="13" t="s">
        <v>107</v>
      </c>
      <c r="FJ13" s="13" t="s">
        <v>108</v>
      </c>
      <c r="FK13" s="13" t="s">
        <v>341</v>
      </c>
      <c r="FL13" s="13" t="s">
        <v>1330</v>
      </c>
      <c r="FM13" s="13" t="s">
        <v>1331</v>
      </c>
      <c r="FN13" s="13" t="s">
        <v>1332</v>
      </c>
      <c r="FO13" s="13" t="s">
        <v>1333</v>
      </c>
      <c r="FP13" s="13" t="s">
        <v>1334</v>
      </c>
      <c r="FQ13" s="13" t="s">
        <v>1335</v>
      </c>
      <c r="FR13" s="13" t="s">
        <v>1336</v>
      </c>
      <c r="FS13" s="13" t="s">
        <v>1337</v>
      </c>
      <c r="FT13" s="13" t="s">
        <v>1338</v>
      </c>
      <c r="FU13" s="13" t="s">
        <v>1339</v>
      </c>
      <c r="FV13" s="13" t="s">
        <v>1340</v>
      </c>
      <c r="FW13" s="13" t="s">
        <v>1341</v>
      </c>
      <c r="FX13" s="13" t="s">
        <v>1342</v>
      </c>
      <c r="FY13" s="13" t="s">
        <v>1343</v>
      </c>
      <c r="FZ13" s="13" t="s">
        <v>1344</v>
      </c>
      <c r="GA13" s="50" t="s">
        <v>1345</v>
      </c>
      <c r="GB13" s="13" t="s">
        <v>1346</v>
      </c>
      <c r="GC13" s="50" t="s">
        <v>1347</v>
      </c>
      <c r="GD13" s="13" t="s">
        <v>1348</v>
      </c>
      <c r="GE13" s="13" t="s">
        <v>1349</v>
      </c>
      <c r="GF13" s="13" t="s">
        <v>1350</v>
      </c>
      <c r="GG13" s="50" t="s">
        <v>202</v>
      </c>
      <c r="GH13" s="13" t="s">
        <v>1351</v>
      </c>
      <c r="GI13" s="50" t="s">
        <v>1352</v>
      </c>
      <c r="GJ13" s="50" t="s">
        <v>1353</v>
      </c>
      <c r="GK13" s="13" t="s">
        <v>1354</v>
      </c>
      <c r="GL13" s="50" t="s">
        <v>1355</v>
      </c>
      <c r="GM13" s="50" t="s">
        <v>837</v>
      </c>
      <c r="GN13" s="13" t="s">
        <v>367</v>
      </c>
      <c r="GO13" s="50" t="s">
        <v>1326</v>
      </c>
      <c r="GP13" s="50" t="s">
        <v>1356</v>
      </c>
      <c r="GQ13" s="13" t="s">
        <v>1357</v>
      </c>
      <c r="GR13" s="50" t="s">
        <v>1358</v>
      </c>
      <c r="GS13" s="50" t="s">
        <v>1359</v>
      </c>
      <c r="GT13" s="13" t="s">
        <v>1360</v>
      </c>
      <c r="GU13" s="50" t="s">
        <v>1361</v>
      </c>
      <c r="GV13" s="50" t="s">
        <v>1362</v>
      </c>
      <c r="GW13" s="13" t="s">
        <v>1363</v>
      </c>
      <c r="GX13" s="50" t="s">
        <v>1364</v>
      </c>
      <c r="GY13" s="50" t="s">
        <v>1365</v>
      </c>
      <c r="GZ13" s="13" t="s">
        <v>1366</v>
      </c>
      <c r="HA13" s="50" t="s">
        <v>1367</v>
      </c>
      <c r="HB13" s="13" t="s">
        <v>1368</v>
      </c>
      <c r="HC13" s="13" t="s">
        <v>1369</v>
      </c>
      <c r="HD13" s="13" t="s">
        <v>1370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1371</v>
      </c>
      <c r="HL13" s="13" t="s">
        <v>1372</v>
      </c>
      <c r="HM13" s="13" t="s">
        <v>1373</v>
      </c>
      <c r="HN13" s="13" t="s">
        <v>1374</v>
      </c>
      <c r="HO13" s="13" t="s">
        <v>1375</v>
      </c>
      <c r="HP13" s="13" t="s">
        <v>1376</v>
      </c>
      <c r="HQ13" s="13" t="s">
        <v>1377</v>
      </c>
      <c r="HR13" s="13" t="s">
        <v>1378</v>
      </c>
      <c r="HS13" s="13" t="s">
        <v>1379</v>
      </c>
      <c r="HT13" s="13" t="s">
        <v>1380</v>
      </c>
      <c r="HU13" s="13" t="s">
        <v>1381</v>
      </c>
      <c r="HV13" s="13" t="s">
        <v>1382</v>
      </c>
      <c r="HW13" s="13" t="s">
        <v>1383</v>
      </c>
      <c r="HX13" s="13" t="s">
        <v>1384</v>
      </c>
      <c r="HY13" s="13" t="s">
        <v>1385</v>
      </c>
      <c r="HZ13" s="13" t="s">
        <v>1386</v>
      </c>
      <c r="IA13" s="13" t="s">
        <v>1387</v>
      </c>
      <c r="IB13" s="13" t="s">
        <v>1388</v>
      </c>
      <c r="IC13" s="13" t="s">
        <v>1389</v>
      </c>
      <c r="ID13" s="13" t="s">
        <v>1390</v>
      </c>
      <c r="IE13" s="13" t="s">
        <v>1391</v>
      </c>
      <c r="IF13" s="13" t="s">
        <v>1392</v>
      </c>
      <c r="IG13" s="13" t="s">
        <v>1393</v>
      </c>
      <c r="IH13" s="13" t="s">
        <v>1394</v>
      </c>
      <c r="II13" s="13" t="s">
        <v>350</v>
      </c>
      <c r="IJ13" s="13" t="s">
        <v>351</v>
      </c>
      <c r="IK13" s="13" t="s">
        <v>352</v>
      </c>
      <c r="IL13" s="13" t="s">
        <v>1395</v>
      </c>
      <c r="IM13" s="13" t="s">
        <v>1396</v>
      </c>
      <c r="IN13" s="13" t="s">
        <v>1397</v>
      </c>
      <c r="IO13" s="13" t="s">
        <v>1398</v>
      </c>
      <c r="IP13" s="13" t="s">
        <v>1399</v>
      </c>
      <c r="IQ13" s="13" t="s">
        <v>1400</v>
      </c>
      <c r="IR13" s="13" t="s">
        <v>1401</v>
      </c>
      <c r="IS13" s="13" t="s">
        <v>1402</v>
      </c>
      <c r="IT13" s="13" t="s">
        <v>1403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1404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1405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1405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1405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1017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1406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1406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1406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1407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1407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1407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1408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1408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1408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1409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1409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1409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zoomScale="90" zoomScaleNormal="90" workbookViewId="0">
      <selection activeCell="C11" sqref="C11"/>
    </sheetView>
  </sheetViews>
  <sheetFormatPr defaultColWidth="9" defaultRowHeight="15"/>
  <cols>
    <col min="2" max="2" width="29.1047619047619" customWidth="1"/>
  </cols>
  <sheetData>
    <row r="1" ht="15.75" spans="1:31">
      <c r="A1" s="1" t="s">
        <v>216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1018</v>
      </c>
      <c r="D6" s="10" t="s">
        <v>21</v>
      </c>
      <c r="E6" s="10" t="s">
        <v>22</v>
      </c>
      <c r="F6" s="10" t="s">
        <v>1019</v>
      </c>
      <c r="G6" s="10" t="s">
        <v>24</v>
      </c>
      <c r="H6" s="10" t="s">
        <v>25</v>
      </c>
      <c r="I6" s="10" t="s">
        <v>1020</v>
      </c>
      <c r="J6" s="10" t="s">
        <v>27</v>
      </c>
      <c r="K6" s="10" t="s">
        <v>28</v>
      </c>
      <c r="L6" s="10" t="s">
        <v>1021</v>
      </c>
      <c r="M6" s="10" t="s">
        <v>27</v>
      </c>
      <c r="N6" s="10" t="s">
        <v>28</v>
      </c>
      <c r="O6" s="10" t="s">
        <v>1022</v>
      </c>
      <c r="P6" s="10" t="s">
        <v>412</v>
      </c>
      <c r="Q6" s="10" t="s">
        <v>413</v>
      </c>
      <c r="R6" s="10" t="s">
        <v>1023</v>
      </c>
      <c r="S6" s="10" t="s">
        <v>22</v>
      </c>
      <c r="T6" s="10" t="s">
        <v>30</v>
      </c>
      <c r="U6" s="10" t="s">
        <v>1024</v>
      </c>
      <c r="V6" s="10" t="s">
        <v>22</v>
      </c>
      <c r="W6" s="10" t="s">
        <v>30</v>
      </c>
      <c r="X6" s="10" t="s">
        <v>1025</v>
      </c>
      <c r="Y6" s="10"/>
      <c r="Z6" s="10"/>
      <c r="AA6" s="10" t="s">
        <v>1026</v>
      </c>
      <c r="AB6" s="10"/>
      <c r="AC6" s="10"/>
      <c r="AD6" s="10" t="s">
        <v>1027</v>
      </c>
      <c r="AE6" s="10"/>
      <c r="AF6" s="10"/>
      <c r="AG6" s="10" t="s">
        <v>1028</v>
      </c>
      <c r="AH6" s="10"/>
      <c r="AI6" s="10"/>
      <c r="AJ6" s="10" t="s">
        <v>1029</v>
      </c>
      <c r="AK6" s="10"/>
      <c r="AL6" s="10"/>
      <c r="AM6" s="10" t="s">
        <v>1030</v>
      </c>
      <c r="AN6" s="10"/>
      <c r="AO6" s="10"/>
      <c r="AP6" s="46" t="s">
        <v>1031</v>
      </c>
      <c r="AQ6" s="46"/>
      <c r="AR6" s="46"/>
      <c r="AS6" s="10" t="s">
        <v>1032</v>
      </c>
      <c r="AT6" s="10"/>
      <c r="AU6" s="10"/>
      <c r="AV6" s="10" t="s">
        <v>1033</v>
      </c>
      <c r="AW6" s="10"/>
      <c r="AX6" s="10"/>
      <c r="AY6" s="10" t="s">
        <v>1034</v>
      </c>
      <c r="AZ6" s="10"/>
      <c r="BA6" s="10"/>
      <c r="BB6" s="10" t="s">
        <v>1035</v>
      </c>
      <c r="BC6" s="10"/>
      <c r="BD6" s="10"/>
      <c r="BE6" s="10" t="s">
        <v>1036</v>
      </c>
      <c r="BF6" s="10"/>
      <c r="BG6" s="10"/>
      <c r="BH6" s="46" t="s">
        <v>1037</v>
      </c>
      <c r="BI6" s="46"/>
      <c r="BJ6" s="46"/>
      <c r="BK6" s="46" t="s">
        <v>1038</v>
      </c>
      <c r="BL6" s="46"/>
      <c r="BM6" s="46"/>
      <c r="BN6" s="10" t="s">
        <v>1039</v>
      </c>
      <c r="BO6" s="10"/>
      <c r="BP6" s="10"/>
      <c r="BQ6" s="10" t="s">
        <v>1040</v>
      </c>
      <c r="BR6" s="10"/>
      <c r="BS6" s="10"/>
      <c r="BT6" s="46" t="s">
        <v>1041</v>
      </c>
      <c r="BU6" s="46"/>
      <c r="BV6" s="46"/>
      <c r="BW6" s="10" t="s">
        <v>1042</v>
      </c>
      <c r="BX6" s="10"/>
      <c r="BY6" s="10"/>
      <c r="BZ6" s="10" t="s">
        <v>1043</v>
      </c>
      <c r="CA6" s="10"/>
      <c r="CB6" s="10"/>
      <c r="CC6" s="10" t="s">
        <v>1044</v>
      </c>
      <c r="CD6" s="10"/>
      <c r="CE6" s="10"/>
      <c r="CF6" s="10" t="s">
        <v>1045</v>
      </c>
      <c r="CG6" s="10"/>
      <c r="CH6" s="10"/>
      <c r="CI6" s="10" t="s">
        <v>1046</v>
      </c>
      <c r="CJ6" s="10"/>
      <c r="CK6" s="10"/>
      <c r="CL6" s="10" t="s">
        <v>1047</v>
      </c>
      <c r="CM6" s="10"/>
      <c r="CN6" s="10"/>
      <c r="CO6" s="10" t="s">
        <v>1048</v>
      </c>
      <c r="CP6" s="10"/>
      <c r="CQ6" s="10"/>
      <c r="CR6" s="10" t="s">
        <v>1049</v>
      </c>
      <c r="CS6" s="10"/>
      <c r="CT6" s="10"/>
      <c r="CU6" s="10" t="s">
        <v>1050</v>
      </c>
      <c r="CV6" s="10"/>
      <c r="CW6" s="10"/>
      <c r="CX6" s="10" t="s">
        <v>1051</v>
      </c>
      <c r="CY6" s="10"/>
      <c r="CZ6" s="10"/>
      <c r="DA6" s="10" t="s">
        <v>1052</v>
      </c>
      <c r="DB6" s="10"/>
      <c r="DC6" s="10"/>
      <c r="DD6" s="46" t="s">
        <v>1053</v>
      </c>
      <c r="DE6" s="46"/>
      <c r="DF6" s="46"/>
      <c r="DG6" s="46" t="s">
        <v>1054</v>
      </c>
      <c r="DH6" s="46"/>
      <c r="DI6" s="46"/>
      <c r="DJ6" s="46" t="s">
        <v>1055</v>
      </c>
      <c r="DK6" s="46"/>
      <c r="DL6" s="46"/>
      <c r="DM6" s="46" t="s">
        <v>1056</v>
      </c>
      <c r="DN6" s="46"/>
      <c r="DO6" s="46"/>
      <c r="DP6" s="46" t="s">
        <v>1057</v>
      </c>
      <c r="DQ6" s="46"/>
      <c r="DR6" s="46"/>
      <c r="DS6" s="46" t="s">
        <v>1058</v>
      </c>
      <c r="DT6" s="46"/>
      <c r="DU6" s="46"/>
      <c r="DV6" s="46" t="s">
        <v>1059</v>
      </c>
      <c r="DW6" s="46"/>
      <c r="DX6" s="46"/>
      <c r="DY6" s="46" t="s">
        <v>1060</v>
      </c>
      <c r="DZ6" s="46"/>
      <c r="EA6" s="46"/>
      <c r="EB6" s="46" t="s">
        <v>1061</v>
      </c>
      <c r="EC6" s="46"/>
      <c r="ED6" s="46"/>
      <c r="EE6" s="46" t="s">
        <v>1062</v>
      </c>
      <c r="EF6" s="46"/>
      <c r="EG6" s="46"/>
      <c r="EH6" s="46" t="s">
        <v>1063</v>
      </c>
      <c r="EI6" s="46"/>
      <c r="EJ6" s="46"/>
      <c r="EK6" s="46" t="s">
        <v>1064</v>
      </c>
      <c r="EL6" s="46"/>
      <c r="EM6" s="46"/>
      <c r="EN6" s="46" t="s">
        <v>1065</v>
      </c>
      <c r="EO6" s="46"/>
      <c r="EP6" s="46"/>
      <c r="EQ6" s="46" t="s">
        <v>1066</v>
      </c>
      <c r="ER6" s="46"/>
      <c r="ES6" s="46"/>
      <c r="ET6" s="46" t="s">
        <v>1067</v>
      </c>
      <c r="EU6" s="46"/>
      <c r="EV6" s="46"/>
      <c r="EW6" s="46" t="s">
        <v>1068</v>
      </c>
      <c r="EX6" s="46"/>
      <c r="EY6" s="46"/>
      <c r="EZ6" s="46" t="s">
        <v>1069</v>
      </c>
      <c r="FA6" s="46"/>
      <c r="FB6" s="46"/>
      <c r="FC6" s="46" t="s">
        <v>1070</v>
      </c>
      <c r="FD6" s="46"/>
      <c r="FE6" s="46"/>
      <c r="FF6" s="46" t="s">
        <v>1071</v>
      </c>
      <c r="FG6" s="46"/>
      <c r="FH6" s="46"/>
      <c r="FI6" s="46" t="s">
        <v>1072</v>
      </c>
      <c r="FJ6" s="46"/>
      <c r="FK6" s="46"/>
      <c r="FL6" s="46" t="s">
        <v>1073</v>
      </c>
      <c r="FM6" s="46"/>
      <c r="FN6" s="46"/>
      <c r="FO6" s="46" t="s">
        <v>1074</v>
      </c>
      <c r="FP6" s="46"/>
      <c r="FQ6" s="46"/>
      <c r="FR6" s="46" t="s">
        <v>1075</v>
      </c>
      <c r="FS6" s="46"/>
      <c r="FT6" s="46"/>
      <c r="FU6" s="46" t="s">
        <v>1076</v>
      </c>
      <c r="FV6" s="46"/>
      <c r="FW6" s="46"/>
      <c r="FX6" s="46" t="s">
        <v>1077</v>
      </c>
      <c r="FY6" s="46"/>
      <c r="FZ6" s="46"/>
      <c r="GA6" s="46" t="s">
        <v>1078</v>
      </c>
      <c r="GB6" s="46"/>
      <c r="GC6" s="46"/>
      <c r="GD6" s="46" t="s">
        <v>1079</v>
      </c>
      <c r="GE6" s="46"/>
      <c r="GF6" s="46"/>
      <c r="GG6" s="46" t="s">
        <v>1080</v>
      </c>
      <c r="GH6" s="46"/>
      <c r="GI6" s="46"/>
      <c r="GJ6" s="46" t="s">
        <v>1081</v>
      </c>
      <c r="GK6" s="46"/>
      <c r="GL6" s="46"/>
      <c r="GM6" s="46" t="s">
        <v>1082</v>
      </c>
      <c r="GN6" s="46"/>
      <c r="GO6" s="46"/>
      <c r="GP6" s="46" t="s">
        <v>1083</v>
      </c>
      <c r="GQ6" s="46"/>
      <c r="GR6" s="46"/>
      <c r="GS6" s="46" t="s">
        <v>1084</v>
      </c>
      <c r="GT6" s="46"/>
      <c r="GU6" s="46"/>
      <c r="GV6" s="46" t="s">
        <v>1085</v>
      </c>
      <c r="GW6" s="46"/>
      <c r="GX6" s="46"/>
      <c r="GY6" s="46" t="s">
        <v>1086</v>
      </c>
      <c r="GZ6" s="46"/>
      <c r="HA6" s="46"/>
      <c r="HB6" s="46" t="s">
        <v>1087</v>
      </c>
      <c r="HC6" s="46"/>
      <c r="HD6" s="46"/>
      <c r="HE6" s="46" t="s">
        <v>1088</v>
      </c>
      <c r="HF6" s="46"/>
      <c r="HG6" s="46"/>
      <c r="HH6" s="46" t="s">
        <v>1089</v>
      </c>
      <c r="HI6" s="46"/>
      <c r="HJ6" s="46"/>
      <c r="HK6" s="46" t="s">
        <v>1090</v>
      </c>
      <c r="HL6" s="46"/>
      <c r="HM6" s="46"/>
      <c r="HN6" s="46" t="s">
        <v>1091</v>
      </c>
      <c r="HO6" s="46"/>
      <c r="HP6" s="46"/>
      <c r="HQ6" s="46" t="s">
        <v>1092</v>
      </c>
      <c r="HR6" s="46"/>
      <c r="HS6" s="46"/>
      <c r="HT6" s="46" t="s">
        <v>1093</v>
      </c>
      <c r="HU6" s="46"/>
      <c r="HV6" s="46"/>
      <c r="HW6" s="46" t="s">
        <v>1094</v>
      </c>
      <c r="HX6" s="46"/>
      <c r="HY6" s="46"/>
      <c r="HZ6" s="46" t="s">
        <v>1095</v>
      </c>
      <c r="IA6" s="46"/>
      <c r="IB6" s="46"/>
      <c r="IC6" s="46" t="s">
        <v>1096</v>
      </c>
      <c r="ID6" s="46"/>
      <c r="IE6" s="46"/>
      <c r="IF6" s="46" t="s">
        <v>1097</v>
      </c>
      <c r="IG6" s="46"/>
      <c r="IH6" s="46"/>
      <c r="II6" s="46" t="s">
        <v>1098</v>
      </c>
      <c r="IJ6" s="46"/>
      <c r="IK6" s="46"/>
      <c r="IL6" s="46" t="s">
        <v>1099</v>
      </c>
      <c r="IM6" s="46"/>
      <c r="IN6" s="46"/>
      <c r="IO6" s="46" t="s">
        <v>1100</v>
      </c>
      <c r="IP6" s="46"/>
      <c r="IQ6" s="46"/>
      <c r="IR6" s="46" t="s">
        <v>1101</v>
      </c>
      <c r="IS6" s="46"/>
      <c r="IT6" s="46"/>
    </row>
    <row r="7" ht="104.25" customHeight="1" spans="1:254">
      <c r="A7" s="7"/>
      <c r="B7" s="7"/>
      <c r="C7" s="11" t="s">
        <v>1102</v>
      </c>
      <c r="D7" s="11"/>
      <c r="E7" s="11"/>
      <c r="F7" s="11" t="s">
        <v>1103</v>
      </c>
      <c r="G7" s="11"/>
      <c r="H7" s="11"/>
      <c r="I7" s="11" t="s">
        <v>1104</v>
      </c>
      <c r="J7" s="11"/>
      <c r="K7" s="11"/>
      <c r="L7" s="11" t="s">
        <v>1105</v>
      </c>
      <c r="M7" s="11"/>
      <c r="N7" s="11"/>
      <c r="O7" s="11" t="s">
        <v>1106</v>
      </c>
      <c r="P7" s="11"/>
      <c r="Q7" s="11"/>
      <c r="R7" s="11" t="s">
        <v>1107</v>
      </c>
      <c r="S7" s="11"/>
      <c r="T7" s="11"/>
      <c r="U7" s="11" t="s">
        <v>1108</v>
      </c>
      <c r="V7" s="11"/>
      <c r="W7" s="11"/>
      <c r="X7" s="11" t="s">
        <v>1109</v>
      </c>
      <c r="Y7" s="11"/>
      <c r="Z7" s="11"/>
      <c r="AA7" s="11" t="s">
        <v>1110</v>
      </c>
      <c r="AB7" s="11"/>
      <c r="AC7" s="11"/>
      <c r="AD7" s="11" t="s">
        <v>1111</v>
      </c>
      <c r="AE7" s="11"/>
      <c r="AF7" s="11"/>
      <c r="AG7" s="11" t="s">
        <v>1112</v>
      </c>
      <c r="AH7" s="11"/>
      <c r="AI7" s="11"/>
      <c r="AJ7" s="11" t="s">
        <v>1113</v>
      </c>
      <c r="AK7" s="11"/>
      <c r="AL7" s="11"/>
      <c r="AM7" s="11" t="s">
        <v>1114</v>
      </c>
      <c r="AN7" s="11"/>
      <c r="AO7" s="11"/>
      <c r="AP7" s="11" t="s">
        <v>1115</v>
      </c>
      <c r="AQ7" s="11"/>
      <c r="AR7" s="11"/>
      <c r="AS7" s="11" t="s">
        <v>1116</v>
      </c>
      <c r="AT7" s="11"/>
      <c r="AU7" s="11"/>
      <c r="AV7" s="11" t="s">
        <v>1117</v>
      </c>
      <c r="AW7" s="11"/>
      <c r="AX7" s="11"/>
      <c r="AY7" s="11" t="s">
        <v>1118</v>
      </c>
      <c r="AZ7" s="11"/>
      <c r="BA7" s="11"/>
      <c r="BB7" s="11" t="s">
        <v>1119</v>
      </c>
      <c r="BC7" s="11"/>
      <c r="BD7" s="11"/>
      <c r="BE7" s="11" t="s">
        <v>1120</v>
      </c>
      <c r="BF7" s="11"/>
      <c r="BG7" s="11"/>
      <c r="BH7" s="11" t="s">
        <v>1121</v>
      </c>
      <c r="BI7" s="11"/>
      <c r="BJ7" s="11"/>
      <c r="BK7" s="11" t="s">
        <v>1122</v>
      </c>
      <c r="BL7" s="11"/>
      <c r="BM7" s="11"/>
      <c r="BN7" s="11" t="s">
        <v>1123</v>
      </c>
      <c r="BO7" s="11"/>
      <c r="BP7" s="11"/>
      <c r="BQ7" s="11" t="s">
        <v>1124</v>
      </c>
      <c r="BR7" s="11"/>
      <c r="BS7" s="11"/>
      <c r="BT7" s="11" t="s">
        <v>1125</v>
      </c>
      <c r="BU7" s="11"/>
      <c r="BV7" s="11"/>
      <c r="BW7" s="11" t="s">
        <v>1126</v>
      </c>
      <c r="BX7" s="11"/>
      <c r="BY7" s="11"/>
      <c r="BZ7" s="11" t="s">
        <v>1127</v>
      </c>
      <c r="CA7" s="11"/>
      <c r="CB7" s="11"/>
      <c r="CC7" s="11" t="s">
        <v>1128</v>
      </c>
      <c r="CD7" s="11"/>
      <c r="CE7" s="11"/>
      <c r="CF7" s="11" t="s">
        <v>1129</v>
      </c>
      <c r="CG7" s="11"/>
      <c r="CH7" s="11"/>
      <c r="CI7" s="11" t="s">
        <v>1130</v>
      </c>
      <c r="CJ7" s="11"/>
      <c r="CK7" s="11"/>
      <c r="CL7" s="11" t="s">
        <v>1131</v>
      </c>
      <c r="CM7" s="11"/>
      <c r="CN7" s="11"/>
      <c r="CO7" s="11" t="s">
        <v>1132</v>
      </c>
      <c r="CP7" s="11"/>
      <c r="CQ7" s="11"/>
      <c r="CR7" s="11" t="s">
        <v>1133</v>
      </c>
      <c r="CS7" s="11"/>
      <c r="CT7" s="11"/>
      <c r="CU7" s="11" t="s">
        <v>1134</v>
      </c>
      <c r="CV7" s="11"/>
      <c r="CW7" s="11"/>
      <c r="CX7" s="11" t="s">
        <v>1135</v>
      </c>
      <c r="CY7" s="11"/>
      <c r="CZ7" s="11"/>
      <c r="DA7" s="11" t="s">
        <v>1136</v>
      </c>
      <c r="DB7" s="11"/>
      <c r="DC7" s="11"/>
      <c r="DD7" s="11" t="s">
        <v>1137</v>
      </c>
      <c r="DE7" s="11"/>
      <c r="DF7" s="11"/>
      <c r="DG7" s="11" t="s">
        <v>1138</v>
      </c>
      <c r="DH7" s="11"/>
      <c r="DI7" s="11"/>
      <c r="DJ7" s="49" t="s">
        <v>1139</v>
      </c>
      <c r="DK7" s="49"/>
      <c r="DL7" s="49"/>
      <c r="DM7" s="49" t="s">
        <v>1140</v>
      </c>
      <c r="DN7" s="49"/>
      <c r="DO7" s="49"/>
      <c r="DP7" s="49" t="s">
        <v>1141</v>
      </c>
      <c r="DQ7" s="49"/>
      <c r="DR7" s="49"/>
      <c r="DS7" s="49" t="s">
        <v>1142</v>
      </c>
      <c r="DT7" s="49"/>
      <c r="DU7" s="49"/>
      <c r="DV7" s="49" t="s">
        <v>1143</v>
      </c>
      <c r="DW7" s="49"/>
      <c r="DX7" s="49"/>
      <c r="DY7" s="11" t="s">
        <v>1144</v>
      </c>
      <c r="DZ7" s="11"/>
      <c r="EA7" s="11"/>
      <c r="EB7" s="11" t="s">
        <v>1145</v>
      </c>
      <c r="EC7" s="11"/>
      <c r="ED7" s="11"/>
      <c r="EE7" s="11" t="s">
        <v>1146</v>
      </c>
      <c r="EF7" s="11"/>
      <c r="EG7" s="11"/>
      <c r="EH7" s="11" t="s">
        <v>1147</v>
      </c>
      <c r="EI7" s="11"/>
      <c r="EJ7" s="11"/>
      <c r="EK7" s="11" t="s">
        <v>1148</v>
      </c>
      <c r="EL7" s="11"/>
      <c r="EM7" s="11"/>
      <c r="EN7" s="11" t="s">
        <v>1149</v>
      </c>
      <c r="EO7" s="11"/>
      <c r="EP7" s="11"/>
      <c r="EQ7" s="11" t="s">
        <v>1150</v>
      </c>
      <c r="ER7" s="11"/>
      <c r="ES7" s="11"/>
      <c r="ET7" s="11" t="s">
        <v>1151</v>
      </c>
      <c r="EU7" s="11"/>
      <c r="EV7" s="11"/>
      <c r="EW7" s="11" t="s">
        <v>1152</v>
      </c>
      <c r="EX7" s="11"/>
      <c r="EY7" s="11"/>
      <c r="EZ7" s="11" t="s">
        <v>1153</v>
      </c>
      <c r="FA7" s="11"/>
      <c r="FB7" s="11"/>
      <c r="FC7" s="11" t="s">
        <v>1154</v>
      </c>
      <c r="FD7" s="11"/>
      <c r="FE7" s="11"/>
      <c r="FF7" s="11" t="s">
        <v>1155</v>
      </c>
      <c r="FG7" s="11"/>
      <c r="FH7" s="11"/>
      <c r="FI7" s="11" t="s">
        <v>1156</v>
      </c>
      <c r="FJ7" s="11"/>
      <c r="FK7" s="11"/>
      <c r="FL7" s="11" t="s">
        <v>1157</v>
      </c>
      <c r="FM7" s="11"/>
      <c r="FN7" s="11"/>
      <c r="FO7" s="11" t="s">
        <v>1158</v>
      </c>
      <c r="FP7" s="11"/>
      <c r="FQ7" s="11"/>
      <c r="FR7" s="11" t="s">
        <v>1159</v>
      </c>
      <c r="FS7" s="11"/>
      <c r="FT7" s="11"/>
      <c r="FU7" s="11" t="s">
        <v>1160</v>
      </c>
      <c r="FV7" s="11"/>
      <c r="FW7" s="11"/>
      <c r="FX7" s="11" t="s">
        <v>1161</v>
      </c>
      <c r="FY7" s="11"/>
      <c r="FZ7" s="11"/>
      <c r="GA7" s="49" t="s">
        <v>1162</v>
      </c>
      <c r="GB7" s="49"/>
      <c r="GC7" s="49"/>
      <c r="GD7" s="11" t="s">
        <v>1163</v>
      </c>
      <c r="GE7" s="11"/>
      <c r="GF7" s="11"/>
      <c r="GG7" s="49" t="s">
        <v>1164</v>
      </c>
      <c r="GH7" s="49"/>
      <c r="GI7" s="49"/>
      <c r="GJ7" s="49" t="s">
        <v>1165</v>
      </c>
      <c r="GK7" s="49"/>
      <c r="GL7" s="49"/>
      <c r="GM7" s="49" t="s">
        <v>1166</v>
      </c>
      <c r="GN7" s="49"/>
      <c r="GO7" s="49"/>
      <c r="GP7" s="49" t="s">
        <v>1167</v>
      </c>
      <c r="GQ7" s="49"/>
      <c r="GR7" s="49"/>
      <c r="GS7" s="49" t="s">
        <v>1168</v>
      </c>
      <c r="GT7" s="49"/>
      <c r="GU7" s="49"/>
      <c r="GV7" s="49" t="s">
        <v>1169</v>
      </c>
      <c r="GW7" s="49"/>
      <c r="GX7" s="49"/>
      <c r="GY7" s="49" t="s">
        <v>1170</v>
      </c>
      <c r="GZ7" s="49"/>
      <c r="HA7" s="49"/>
      <c r="HB7" s="11" t="s">
        <v>1171</v>
      </c>
      <c r="HC7" s="11"/>
      <c r="HD7" s="11"/>
      <c r="HE7" s="11" t="s">
        <v>1172</v>
      </c>
      <c r="HF7" s="11"/>
      <c r="HG7" s="11"/>
      <c r="HH7" s="11" t="s">
        <v>1173</v>
      </c>
      <c r="HI7" s="11"/>
      <c r="HJ7" s="11"/>
      <c r="HK7" s="11" t="s">
        <v>1174</v>
      </c>
      <c r="HL7" s="11"/>
      <c r="HM7" s="11"/>
      <c r="HN7" s="11" t="s">
        <v>1175</v>
      </c>
      <c r="HO7" s="11"/>
      <c r="HP7" s="11"/>
      <c r="HQ7" s="11" t="s">
        <v>1176</v>
      </c>
      <c r="HR7" s="11"/>
      <c r="HS7" s="11"/>
      <c r="HT7" s="11" t="s">
        <v>1177</v>
      </c>
      <c r="HU7" s="11"/>
      <c r="HV7" s="11"/>
      <c r="HW7" s="11" t="s">
        <v>1178</v>
      </c>
      <c r="HX7" s="11"/>
      <c r="HY7" s="11"/>
      <c r="HZ7" s="11" t="s">
        <v>1179</v>
      </c>
      <c r="IA7" s="11"/>
      <c r="IB7" s="11"/>
      <c r="IC7" s="11" t="s">
        <v>1180</v>
      </c>
      <c r="ID7" s="11"/>
      <c r="IE7" s="11"/>
      <c r="IF7" s="11" t="s">
        <v>1181</v>
      </c>
      <c r="IG7" s="11"/>
      <c r="IH7" s="11"/>
      <c r="II7" s="11" t="s">
        <v>1182</v>
      </c>
      <c r="IJ7" s="11"/>
      <c r="IK7" s="11"/>
      <c r="IL7" s="11" t="s">
        <v>1183</v>
      </c>
      <c r="IM7" s="11"/>
      <c r="IN7" s="11"/>
      <c r="IO7" s="11" t="s">
        <v>1184</v>
      </c>
      <c r="IP7" s="11"/>
      <c r="IQ7" s="11"/>
      <c r="IR7" s="11" t="s">
        <v>1185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1186</v>
      </c>
      <c r="E8" s="13" t="s">
        <v>1187</v>
      </c>
      <c r="F8" s="13" t="s">
        <v>1188</v>
      </c>
      <c r="G8" s="13" t="s">
        <v>1189</v>
      </c>
      <c r="H8" s="13" t="s">
        <v>809</v>
      </c>
      <c r="I8" s="13" t="s">
        <v>1190</v>
      </c>
      <c r="J8" s="13" t="s">
        <v>1191</v>
      </c>
      <c r="K8" s="13" t="s">
        <v>1192</v>
      </c>
      <c r="L8" s="13" t="s">
        <v>366</v>
      </c>
      <c r="M8" s="13" t="s">
        <v>1193</v>
      </c>
      <c r="N8" s="13" t="s">
        <v>1194</v>
      </c>
      <c r="O8" s="13" t="s">
        <v>1195</v>
      </c>
      <c r="P8" s="13" t="s">
        <v>1196</v>
      </c>
      <c r="Q8" s="13" t="s">
        <v>1197</v>
      </c>
      <c r="R8" s="13" t="s">
        <v>1198</v>
      </c>
      <c r="S8" s="13" t="s">
        <v>1199</v>
      </c>
      <c r="T8" s="13" t="s">
        <v>1200</v>
      </c>
      <c r="U8" s="13" t="s">
        <v>1201</v>
      </c>
      <c r="V8" s="13" t="s">
        <v>1202</v>
      </c>
      <c r="W8" s="13" t="s">
        <v>1203</v>
      </c>
      <c r="X8" s="13" t="s">
        <v>1204</v>
      </c>
      <c r="Y8" s="13" t="s">
        <v>1205</v>
      </c>
      <c r="Z8" s="13" t="s">
        <v>1206</v>
      </c>
      <c r="AA8" s="13" t="s">
        <v>821</v>
      </c>
      <c r="AB8" s="13" t="s">
        <v>595</v>
      </c>
      <c r="AC8" s="13" t="s">
        <v>822</v>
      </c>
      <c r="AD8" s="13" t="s">
        <v>1207</v>
      </c>
      <c r="AE8" s="13" t="s">
        <v>1208</v>
      </c>
      <c r="AF8" s="13" t="s">
        <v>1209</v>
      </c>
      <c r="AG8" s="13" t="s">
        <v>1210</v>
      </c>
      <c r="AH8" s="13" t="s">
        <v>1211</v>
      </c>
      <c r="AI8" s="13" t="s">
        <v>1212</v>
      </c>
      <c r="AJ8" s="13" t="s">
        <v>1213</v>
      </c>
      <c r="AK8" s="13" t="s">
        <v>830</v>
      </c>
      <c r="AL8" s="13" t="s">
        <v>1214</v>
      </c>
      <c r="AM8" s="13" t="s">
        <v>1215</v>
      </c>
      <c r="AN8" s="13" t="s">
        <v>1216</v>
      </c>
      <c r="AO8" s="13" t="s">
        <v>1217</v>
      </c>
      <c r="AP8" s="13" t="s">
        <v>1218</v>
      </c>
      <c r="AQ8" s="13" t="s">
        <v>1219</v>
      </c>
      <c r="AR8" s="13" t="s">
        <v>1220</v>
      </c>
      <c r="AS8" s="13" t="s">
        <v>167</v>
      </c>
      <c r="AT8" s="13" t="s">
        <v>568</v>
      </c>
      <c r="AU8" s="13" t="s">
        <v>1221</v>
      </c>
      <c r="AV8" s="13" t="s">
        <v>1222</v>
      </c>
      <c r="AW8" s="13" t="s">
        <v>1223</v>
      </c>
      <c r="AX8" s="13" t="s">
        <v>1224</v>
      </c>
      <c r="AY8" s="13" t="s">
        <v>319</v>
      </c>
      <c r="AZ8" s="13" t="s">
        <v>1225</v>
      </c>
      <c r="BA8" s="13" t="s">
        <v>1226</v>
      </c>
      <c r="BB8" s="13" t="s">
        <v>1227</v>
      </c>
      <c r="BC8" s="13" t="s">
        <v>1228</v>
      </c>
      <c r="BD8" s="13" t="s">
        <v>1229</v>
      </c>
      <c r="BE8" s="13" t="s">
        <v>1230</v>
      </c>
      <c r="BF8" s="13" t="s">
        <v>1231</v>
      </c>
      <c r="BG8" s="13" t="s">
        <v>1232</v>
      </c>
      <c r="BH8" s="13" t="s">
        <v>1233</v>
      </c>
      <c r="BI8" s="13" t="s">
        <v>1234</v>
      </c>
      <c r="BJ8" s="13" t="s">
        <v>1235</v>
      </c>
      <c r="BK8" s="13" t="s">
        <v>1236</v>
      </c>
      <c r="BL8" s="13" t="s">
        <v>1237</v>
      </c>
      <c r="BM8" s="13" t="s">
        <v>1238</v>
      </c>
      <c r="BN8" s="13" t="s">
        <v>1239</v>
      </c>
      <c r="BO8" s="13" t="s">
        <v>1240</v>
      </c>
      <c r="BP8" s="13" t="s">
        <v>1241</v>
      </c>
      <c r="BQ8" s="13" t="s">
        <v>1242</v>
      </c>
      <c r="BR8" s="13" t="s">
        <v>1243</v>
      </c>
      <c r="BS8" s="13" t="s">
        <v>1244</v>
      </c>
      <c r="BT8" s="13" t="s">
        <v>1245</v>
      </c>
      <c r="BU8" s="13" t="s">
        <v>1246</v>
      </c>
      <c r="BV8" s="13" t="s">
        <v>1247</v>
      </c>
      <c r="BW8" s="13" t="s">
        <v>1248</v>
      </c>
      <c r="BX8" s="13" t="s">
        <v>1249</v>
      </c>
      <c r="BY8" s="13" t="s">
        <v>1250</v>
      </c>
      <c r="BZ8" s="13" t="s">
        <v>1127</v>
      </c>
      <c r="CA8" s="13" t="s">
        <v>1251</v>
      </c>
      <c r="CB8" s="13" t="s">
        <v>1252</v>
      </c>
      <c r="CC8" s="13" t="s">
        <v>1253</v>
      </c>
      <c r="CD8" s="13" t="s">
        <v>1254</v>
      </c>
      <c r="CE8" s="13" t="s">
        <v>1255</v>
      </c>
      <c r="CF8" s="13" t="s">
        <v>1256</v>
      </c>
      <c r="CG8" s="13" t="s">
        <v>1257</v>
      </c>
      <c r="CH8" s="13" t="s">
        <v>1258</v>
      </c>
      <c r="CI8" s="13" t="s">
        <v>1259</v>
      </c>
      <c r="CJ8" s="13" t="s">
        <v>1260</v>
      </c>
      <c r="CK8" s="13" t="s">
        <v>1261</v>
      </c>
      <c r="CL8" s="13" t="s">
        <v>855</v>
      </c>
      <c r="CM8" s="13" t="s">
        <v>856</v>
      </c>
      <c r="CN8" s="13" t="s">
        <v>1262</v>
      </c>
      <c r="CO8" s="13" t="s">
        <v>1263</v>
      </c>
      <c r="CP8" s="13" t="s">
        <v>1264</v>
      </c>
      <c r="CQ8" s="13" t="s">
        <v>1265</v>
      </c>
      <c r="CR8" s="13" t="s">
        <v>1266</v>
      </c>
      <c r="CS8" s="13" t="s">
        <v>1267</v>
      </c>
      <c r="CT8" s="13" t="s">
        <v>1268</v>
      </c>
      <c r="CU8" s="13" t="s">
        <v>1269</v>
      </c>
      <c r="CV8" s="13" t="s">
        <v>1270</v>
      </c>
      <c r="CW8" s="13" t="s">
        <v>1271</v>
      </c>
      <c r="CX8" s="13" t="s">
        <v>1272</v>
      </c>
      <c r="CY8" s="13" t="s">
        <v>1273</v>
      </c>
      <c r="CZ8" s="13" t="s">
        <v>865</v>
      </c>
      <c r="DA8" s="13" t="s">
        <v>1274</v>
      </c>
      <c r="DB8" s="13" t="s">
        <v>1275</v>
      </c>
      <c r="DC8" s="13" t="s">
        <v>1276</v>
      </c>
      <c r="DD8" s="13" t="s">
        <v>1277</v>
      </c>
      <c r="DE8" s="13" t="s">
        <v>1278</v>
      </c>
      <c r="DF8" s="13" t="s">
        <v>1279</v>
      </c>
      <c r="DG8" s="13" t="s">
        <v>1280</v>
      </c>
      <c r="DH8" s="13" t="s">
        <v>1281</v>
      </c>
      <c r="DI8" s="13" t="s">
        <v>1282</v>
      </c>
      <c r="DJ8" s="50" t="s">
        <v>573</v>
      </c>
      <c r="DK8" s="13" t="s">
        <v>1283</v>
      </c>
      <c r="DL8" s="50" t="s">
        <v>1284</v>
      </c>
      <c r="DM8" s="50" t="s">
        <v>1285</v>
      </c>
      <c r="DN8" s="13" t="s">
        <v>1286</v>
      </c>
      <c r="DO8" s="50" t="s">
        <v>1287</v>
      </c>
      <c r="DP8" s="50" t="s">
        <v>1288</v>
      </c>
      <c r="DQ8" s="13" t="s">
        <v>1289</v>
      </c>
      <c r="DR8" s="50" t="s">
        <v>1290</v>
      </c>
      <c r="DS8" s="50" t="s">
        <v>1291</v>
      </c>
      <c r="DT8" s="13" t="s">
        <v>1292</v>
      </c>
      <c r="DU8" s="50" t="s">
        <v>1293</v>
      </c>
      <c r="DV8" s="50" t="s">
        <v>1294</v>
      </c>
      <c r="DW8" s="13" t="s">
        <v>1295</v>
      </c>
      <c r="DX8" s="50" t="s">
        <v>1296</v>
      </c>
      <c r="DY8" s="13" t="s">
        <v>1297</v>
      </c>
      <c r="DZ8" s="13" t="s">
        <v>1298</v>
      </c>
      <c r="EA8" s="13" t="s">
        <v>1299</v>
      </c>
      <c r="EB8" s="13" t="s">
        <v>1300</v>
      </c>
      <c r="EC8" s="13" t="s">
        <v>1301</v>
      </c>
      <c r="ED8" s="13" t="s">
        <v>1302</v>
      </c>
      <c r="EE8" s="13" t="s">
        <v>1303</v>
      </c>
      <c r="EF8" s="13" t="s">
        <v>1304</v>
      </c>
      <c r="EG8" s="13" t="s">
        <v>1305</v>
      </c>
      <c r="EH8" s="13" t="s">
        <v>1306</v>
      </c>
      <c r="EI8" s="13" t="s">
        <v>1307</v>
      </c>
      <c r="EJ8" s="13" t="s">
        <v>1308</v>
      </c>
      <c r="EK8" s="13" t="s">
        <v>1309</v>
      </c>
      <c r="EL8" s="13" t="s">
        <v>1310</v>
      </c>
      <c r="EM8" s="13" t="s">
        <v>1311</v>
      </c>
      <c r="EN8" s="13" t="s">
        <v>1312</v>
      </c>
      <c r="EO8" s="13" t="s">
        <v>1313</v>
      </c>
      <c r="EP8" s="13" t="s">
        <v>1314</v>
      </c>
      <c r="EQ8" s="13" t="s">
        <v>1315</v>
      </c>
      <c r="ER8" s="13" t="s">
        <v>1316</v>
      </c>
      <c r="ES8" s="13" t="s">
        <v>1317</v>
      </c>
      <c r="ET8" s="13" t="s">
        <v>1318</v>
      </c>
      <c r="EU8" s="13" t="s">
        <v>1319</v>
      </c>
      <c r="EV8" s="13" t="s">
        <v>1320</v>
      </c>
      <c r="EW8" s="13" t="s">
        <v>1318</v>
      </c>
      <c r="EX8" s="13" t="s">
        <v>1319</v>
      </c>
      <c r="EY8" s="13" t="s">
        <v>1321</v>
      </c>
      <c r="EZ8" s="13" t="s">
        <v>821</v>
      </c>
      <c r="FA8" s="13" t="s">
        <v>1322</v>
      </c>
      <c r="FB8" s="13" t="s">
        <v>1323</v>
      </c>
      <c r="FC8" s="13" t="s">
        <v>1324</v>
      </c>
      <c r="FD8" s="13" t="s">
        <v>1325</v>
      </c>
      <c r="FE8" s="13" t="s">
        <v>1326</v>
      </c>
      <c r="FF8" s="13" t="s">
        <v>1327</v>
      </c>
      <c r="FG8" s="13" t="s">
        <v>1328</v>
      </c>
      <c r="FH8" s="13" t="s">
        <v>1329</v>
      </c>
      <c r="FI8" s="13" t="s">
        <v>107</v>
      </c>
      <c r="FJ8" s="13" t="s">
        <v>108</v>
      </c>
      <c r="FK8" s="13" t="s">
        <v>341</v>
      </c>
      <c r="FL8" s="13" t="s">
        <v>1330</v>
      </c>
      <c r="FM8" s="13" t="s">
        <v>1331</v>
      </c>
      <c r="FN8" s="13" t="s">
        <v>1332</v>
      </c>
      <c r="FO8" s="13" t="s">
        <v>1333</v>
      </c>
      <c r="FP8" s="13" t="s">
        <v>1334</v>
      </c>
      <c r="FQ8" s="13" t="s">
        <v>1335</v>
      </c>
      <c r="FR8" s="13" t="s">
        <v>1336</v>
      </c>
      <c r="FS8" s="13" t="s">
        <v>1337</v>
      </c>
      <c r="FT8" s="13" t="s">
        <v>1338</v>
      </c>
      <c r="FU8" s="13" t="s">
        <v>1339</v>
      </c>
      <c r="FV8" s="13" t="s">
        <v>1340</v>
      </c>
      <c r="FW8" s="13" t="s">
        <v>1341</v>
      </c>
      <c r="FX8" s="13" t="s">
        <v>1342</v>
      </c>
      <c r="FY8" s="13" t="s">
        <v>1343</v>
      </c>
      <c r="FZ8" s="13" t="s">
        <v>1344</v>
      </c>
      <c r="GA8" s="50" t="s">
        <v>1345</v>
      </c>
      <c r="GB8" s="13" t="s">
        <v>1346</v>
      </c>
      <c r="GC8" s="50" t="s">
        <v>1347</v>
      </c>
      <c r="GD8" s="13" t="s">
        <v>1348</v>
      </c>
      <c r="GE8" s="13" t="s">
        <v>1349</v>
      </c>
      <c r="GF8" s="13" t="s">
        <v>1350</v>
      </c>
      <c r="GG8" s="50" t="s">
        <v>202</v>
      </c>
      <c r="GH8" s="13" t="s">
        <v>1351</v>
      </c>
      <c r="GI8" s="50" t="s">
        <v>1352</v>
      </c>
      <c r="GJ8" s="50" t="s">
        <v>1353</v>
      </c>
      <c r="GK8" s="13" t="s">
        <v>1354</v>
      </c>
      <c r="GL8" s="50" t="s">
        <v>1355</v>
      </c>
      <c r="GM8" s="50" t="s">
        <v>837</v>
      </c>
      <c r="GN8" s="13" t="s">
        <v>367</v>
      </c>
      <c r="GO8" s="50" t="s">
        <v>1326</v>
      </c>
      <c r="GP8" s="50" t="s">
        <v>1356</v>
      </c>
      <c r="GQ8" s="13" t="s">
        <v>1357</v>
      </c>
      <c r="GR8" s="50" t="s">
        <v>1358</v>
      </c>
      <c r="GS8" s="50" t="s">
        <v>1359</v>
      </c>
      <c r="GT8" s="13" t="s">
        <v>1360</v>
      </c>
      <c r="GU8" s="50" t="s">
        <v>1361</v>
      </c>
      <c r="GV8" s="50" t="s">
        <v>1362</v>
      </c>
      <c r="GW8" s="13" t="s">
        <v>1363</v>
      </c>
      <c r="GX8" s="50" t="s">
        <v>1364</v>
      </c>
      <c r="GY8" s="50" t="s">
        <v>1365</v>
      </c>
      <c r="GZ8" s="13" t="s">
        <v>1366</v>
      </c>
      <c r="HA8" s="50" t="s">
        <v>1367</v>
      </c>
      <c r="HB8" s="13" t="s">
        <v>1368</v>
      </c>
      <c r="HC8" s="13" t="s">
        <v>1369</v>
      </c>
      <c r="HD8" s="13" t="s">
        <v>1370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1371</v>
      </c>
      <c r="HL8" s="13" t="s">
        <v>1372</v>
      </c>
      <c r="HM8" s="13" t="s">
        <v>1373</v>
      </c>
      <c r="HN8" s="13" t="s">
        <v>1374</v>
      </c>
      <c r="HO8" s="13" t="s">
        <v>1375</v>
      </c>
      <c r="HP8" s="13" t="s">
        <v>1376</v>
      </c>
      <c r="HQ8" s="13" t="s">
        <v>1377</v>
      </c>
      <c r="HR8" s="13" t="s">
        <v>1378</v>
      </c>
      <c r="HS8" s="13" t="s">
        <v>1379</v>
      </c>
      <c r="HT8" s="13" t="s">
        <v>1380</v>
      </c>
      <c r="HU8" s="13" t="s">
        <v>1381</v>
      </c>
      <c r="HV8" s="13" t="s">
        <v>1382</v>
      </c>
      <c r="HW8" s="13" t="s">
        <v>1383</v>
      </c>
      <c r="HX8" s="13" t="s">
        <v>1384</v>
      </c>
      <c r="HY8" s="13" t="s">
        <v>1385</v>
      </c>
      <c r="HZ8" s="13" t="s">
        <v>1386</v>
      </c>
      <c r="IA8" s="13" t="s">
        <v>1387</v>
      </c>
      <c r="IB8" s="13" t="s">
        <v>1388</v>
      </c>
      <c r="IC8" s="13" t="s">
        <v>1389</v>
      </c>
      <c r="ID8" s="13" t="s">
        <v>1390</v>
      </c>
      <c r="IE8" s="13" t="s">
        <v>1391</v>
      </c>
      <c r="IF8" s="13" t="s">
        <v>1392</v>
      </c>
      <c r="IG8" s="13" t="s">
        <v>1393</v>
      </c>
      <c r="IH8" s="13" t="s">
        <v>1394</v>
      </c>
      <c r="II8" s="13" t="s">
        <v>350</v>
      </c>
      <c r="IJ8" s="13" t="s">
        <v>351</v>
      </c>
      <c r="IK8" s="13" t="s">
        <v>352</v>
      </c>
      <c r="IL8" s="13" t="s">
        <v>1395</v>
      </c>
      <c r="IM8" s="13" t="s">
        <v>1396</v>
      </c>
      <c r="IN8" s="13" t="s">
        <v>1397</v>
      </c>
      <c r="IO8" s="13" t="s">
        <v>1398</v>
      </c>
      <c r="IP8" s="13" t="s">
        <v>1399</v>
      </c>
      <c r="IQ8" s="13" t="s">
        <v>1400</v>
      </c>
      <c r="IR8" s="13" t="s">
        <v>1401</v>
      </c>
      <c r="IS8" s="13" t="s">
        <v>1402</v>
      </c>
      <c r="IT8" s="13" t="s">
        <v>1403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1017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2026-01-13T12:02:29Z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6111DC57FD174AE188FD7F4A85AAF6AE_12</vt:lpwstr>
  </property>
  <property fmtid="{D5CDD505-2E9C-101B-9397-08002B2CF9AE}" pid="3" name="KSOProductBuildVer">
    <vt:lpwstr>1049-12.2.0.23196</vt:lpwstr>
  </property>
</Properties>
</file>