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2024-2025 Аралық\"/>
    </mc:Choice>
  </mc:AlternateContent>
  <xr:revisionPtr revIDLastSave="0" documentId="13_ncr:1_{B3810E5D-D816-4529-B83D-20DA9712E903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ересек топ" sheetId="4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M38" i="4" l="1"/>
  <c r="C38" i="4"/>
  <c r="C39" i="4" s="1"/>
  <c r="D38" i="4"/>
  <c r="D39" i="4" s="1"/>
  <c r="BT38" i="4" l="1"/>
  <c r="BT39" i="4" s="1"/>
  <c r="BU38" i="4"/>
  <c r="BU39" i="4" s="1"/>
  <c r="BV38" i="4"/>
  <c r="BV39" i="4" s="1"/>
  <c r="E38" i="4" l="1"/>
  <c r="E39" i="4" s="1"/>
  <c r="F38" i="4"/>
  <c r="F39" i="4" s="1"/>
  <c r="G38" i="4"/>
  <c r="G39" i="4" s="1"/>
  <c r="H38" i="4"/>
  <c r="H39" i="4" s="1"/>
  <c r="I38" i="4"/>
  <c r="I39" i="4" s="1"/>
  <c r="J38" i="4"/>
  <c r="J39" i="4" s="1"/>
  <c r="K38" i="4"/>
  <c r="K39" i="4" s="1"/>
  <c r="L38" i="4"/>
  <c r="L39" i="4" s="1"/>
  <c r="M38" i="4"/>
  <c r="M39" i="4" s="1"/>
  <c r="N38" i="4"/>
  <c r="N39" i="4" s="1"/>
  <c r="O38" i="4"/>
  <c r="O39" i="4" s="1"/>
  <c r="P38" i="4"/>
  <c r="P39" i="4" s="1"/>
  <c r="Q38" i="4"/>
  <c r="Q39" i="4" s="1"/>
  <c r="R38" i="4"/>
  <c r="R39" i="4" s="1"/>
  <c r="S38" i="4"/>
  <c r="S39" i="4" s="1"/>
  <c r="T38" i="4"/>
  <c r="T39" i="4" s="1"/>
  <c r="U38" i="4"/>
  <c r="U39" i="4" s="1"/>
  <c r="V38" i="4"/>
  <c r="V39" i="4" s="1"/>
  <c r="W38" i="4"/>
  <c r="W39" i="4" s="1"/>
  <c r="X38" i="4"/>
  <c r="X39" i="4" s="1"/>
  <c r="Y38" i="4"/>
  <c r="Y39" i="4" s="1"/>
  <c r="Z38" i="4"/>
  <c r="Z39" i="4" s="1"/>
  <c r="AA38" i="4"/>
  <c r="AA39" i="4" s="1"/>
  <c r="AB38" i="4"/>
  <c r="AB39" i="4" s="1"/>
  <c r="AC38" i="4"/>
  <c r="AC39" i="4" s="1"/>
  <c r="AD38" i="4"/>
  <c r="AD39" i="4" s="1"/>
  <c r="AE38" i="4"/>
  <c r="AE39" i="4" s="1"/>
  <c r="AF38" i="4"/>
  <c r="AF39" i="4" s="1"/>
  <c r="AG38" i="4"/>
  <c r="AG39" i="4" s="1"/>
  <c r="AH38" i="4"/>
  <c r="AH39" i="4" s="1"/>
  <c r="AI38" i="4"/>
  <c r="AI39" i="4" s="1"/>
  <c r="AJ38" i="4"/>
  <c r="AJ39" i="4" s="1"/>
  <c r="AK38" i="4"/>
  <c r="AK39" i="4" s="1"/>
  <c r="AL38" i="4"/>
  <c r="AL39" i="4" s="1"/>
  <c r="AM38" i="4"/>
  <c r="AM39" i="4" s="1"/>
  <c r="AN38" i="4"/>
  <c r="AN39" i="4" s="1"/>
  <c r="AO38" i="4"/>
  <c r="AO39" i="4" s="1"/>
  <c r="AP38" i="4"/>
  <c r="AP39" i="4" s="1"/>
  <c r="AQ38" i="4"/>
  <c r="AQ39" i="4" s="1"/>
  <c r="AR38" i="4"/>
  <c r="AR39" i="4" s="1"/>
  <c r="AS38" i="4"/>
  <c r="AS39" i="4" s="1"/>
  <c r="AT38" i="4"/>
  <c r="AT39" i="4" s="1"/>
  <c r="AU38" i="4"/>
  <c r="AU39" i="4" s="1"/>
  <c r="AV38" i="4"/>
  <c r="AV39" i="4" s="1"/>
  <c r="AW38" i="4"/>
  <c r="AW39" i="4" s="1"/>
  <c r="AX38" i="4"/>
  <c r="AX39" i="4" s="1"/>
  <c r="AY38" i="4"/>
  <c r="AY39" i="4" s="1"/>
  <c r="AZ38" i="4"/>
  <c r="AZ39" i="4" s="1"/>
  <c r="BA38" i="4"/>
  <c r="BA39" i="4" s="1"/>
  <c r="BB38" i="4"/>
  <c r="BB39" i="4" s="1"/>
  <c r="BC38" i="4"/>
  <c r="BC39" i="4" s="1"/>
  <c r="BD38" i="4"/>
  <c r="BD39" i="4" s="1"/>
  <c r="BE38" i="4"/>
  <c r="BE39" i="4" s="1"/>
  <c r="BF38" i="4"/>
  <c r="BF39" i="4" s="1"/>
  <c r="BG38" i="4"/>
  <c r="BG39" i="4" s="1"/>
  <c r="BH38" i="4"/>
  <c r="BH39" i="4" s="1"/>
  <c r="BI38" i="4"/>
  <c r="BI39" i="4" s="1"/>
  <c r="BJ38" i="4"/>
  <c r="BJ39" i="4" s="1"/>
  <c r="BK38" i="4"/>
  <c r="BK39" i="4" s="1"/>
  <c r="BL38" i="4"/>
  <c r="BL39" i="4" s="1"/>
  <c r="BM38" i="4"/>
  <c r="BM39" i="4" s="1"/>
  <c r="BN38" i="4"/>
  <c r="BN39" i="4" s="1"/>
  <c r="BO38" i="4"/>
  <c r="BO39" i="4" s="1"/>
  <c r="BP38" i="4"/>
  <c r="BP39" i="4" s="1"/>
  <c r="BQ38" i="4"/>
  <c r="BQ39" i="4" s="1"/>
  <c r="BR38" i="4"/>
  <c r="BR39" i="4" s="1"/>
  <c r="BS38" i="4"/>
  <c r="BS39" i="4" s="1"/>
  <c r="BW38" i="4"/>
  <c r="BW39" i="4" s="1"/>
  <c r="BX38" i="4"/>
  <c r="BX39" i="4" s="1"/>
  <c r="BY38" i="4"/>
  <c r="BY39" i="4" s="1"/>
  <c r="BZ38" i="4"/>
  <c r="BZ39" i="4" s="1"/>
  <c r="CA38" i="4"/>
  <c r="CA39" i="4" s="1"/>
  <c r="CB38" i="4"/>
  <c r="CB39" i="4" s="1"/>
  <c r="CC38" i="4"/>
  <c r="CC39" i="4" s="1"/>
  <c r="CD38" i="4"/>
  <c r="CD39" i="4" s="1"/>
  <c r="CE38" i="4"/>
  <c r="CE39" i="4" s="1"/>
  <c r="CF38" i="4"/>
  <c r="CF39" i="4" s="1"/>
  <c r="CG38" i="4"/>
  <c r="CG39" i="4" s="1"/>
  <c r="CH38" i="4"/>
  <c r="CH39" i="4" s="1"/>
  <c r="CI38" i="4"/>
  <c r="CI39" i="4" s="1"/>
  <c r="CJ38" i="4"/>
  <c r="CJ39" i="4" s="1"/>
  <c r="CK38" i="4"/>
  <c r="CK39" i="4" s="1"/>
  <c r="CL38" i="4"/>
  <c r="CL39" i="4" s="1"/>
  <c r="CM38" i="4"/>
  <c r="CM39" i="4" s="1"/>
  <c r="CN38" i="4"/>
  <c r="CN39" i="4" s="1"/>
  <c r="CO38" i="4"/>
  <c r="CO39" i="4" s="1"/>
  <c r="CP38" i="4"/>
  <c r="CP39" i="4" s="1"/>
  <c r="CQ38" i="4"/>
  <c r="CQ39" i="4" s="1"/>
  <c r="CR38" i="4"/>
  <c r="CR39" i="4" s="1"/>
  <c r="CS38" i="4"/>
  <c r="CS39" i="4" s="1"/>
  <c r="CT38" i="4"/>
  <c r="CT39" i="4" s="1"/>
  <c r="CU38" i="4"/>
  <c r="CU39" i="4" s="1"/>
  <c r="CV38" i="4"/>
  <c r="CV39" i="4" s="1"/>
  <c r="CW38" i="4"/>
  <c r="CW39" i="4" s="1"/>
  <c r="CX38" i="4"/>
  <c r="CX39" i="4" s="1"/>
  <c r="CY38" i="4"/>
  <c r="CY39" i="4" s="1"/>
  <c r="CZ38" i="4"/>
  <c r="CZ39" i="4" s="1"/>
  <c r="DA38" i="4"/>
  <c r="DA39" i="4" s="1"/>
  <c r="DB38" i="4"/>
  <c r="DB39" i="4" s="1"/>
  <c r="DC38" i="4"/>
  <c r="DC39" i="4" s="1"/>
  <c r="DD38" i="4"/>
  <c r="DD39" i="4" s="1"/>
  <c r="DE38" i="4"/>
  <c r="DE39" i="4" s="1"/>
  <c r="DF38" i="4"/>
  <c r="DF39" i="4" s="1"/>
  <c r="DG38" i="4"/>
  <c r="DG39" i="4" s="1"/>
  <c r="DH38" i="4"/>
  <c r="DH39" i="4" s="1"/>
  <c r="DI38" i="4"/>
  <c r="DI39" i="4" s="1"/>
  <c r="DJ38" i="4"/>
  <c r="DJ39" i="4" s="1"/>
  <c r="DK38" i="4"/>
  <c r="DK39" i="4" s="1"/>
  <c r="DL38" i="4"/>
  <c r="DL39" i="4" s="1"/>
  <c r="DM38" i="4"/>
  <c r="DM39" i="4" s="1"/>
  <c r="DN38" i="4"/>
  <c r="DN39" i="4" s="1"/>
  <c r="DO38" i="4"/>
  <c r="DO39" i="4" s="1"/>
  <c r="DP38" i="4"/>
  <c r="DP39" i="4" s="1"/>
  <c r="DQ38" i="4"/>
  <c r="DQ39" i="4" s="1"/>
  <c r="DR38" i="4"/>
  <c r="DR39" i="4" s="1"/>
  <c r="DS38" i="4"/>
  <c r="DS39" i="4" s="1"/>
  <c r="DT38" i="4"/>
  <c r="DT39" i="4" s="1"/>
  <c r="DU38" i="4"/>
  <c r="DU39" i="4" s="1"/>
  <c r="DV38" i="4"/>
  <c r="DV39" i="4" s="1"/>
  <c r="DW38" i="4"/>
  <c r="DW39" i="4" s="1"/>
  <c r="DX38" i="4"/>
  <c r="DX39" i="4" s="1"/>
  <c r="DY38" i="4"/>
  <c r="DY39" i="4" s="1"/>
  <c r="DZ38" i="4"/>
  <c r="DZ39" i="4" s="1"/>
  <c r="EA38" i="4"/>
  <c r="EA39" i="4" s="1"/>
  <c r="EB38" i="4"/>
  <c r="EB39" i="4" s="1"/>
  <c r="EC38" i="4"/>
  <c r="EC39" i="4" s="1"/>
  <c r="ED38" i="4"/>
  <c r="ED39" i="4" s="1"/>
  <c r="EE38" i="4"/>
  <c r="EE39" i="4" s="1"/>
  <c r="EF38" i="4"/>
  <c r="EF39" i="4" s="1"/>
  <c r="EG38" i="4"/>
  <c r="EG39" i="4" s="1"/>
  <c r="EH38" i="4"/>
  <c r="EH39" i="4" s="1"/>
  <c r="EI38" i="4"/>
  <c r="EI39" i="4" s="1"/>
  <c r="EJ38" i="4"/>
  <c r="EJ39" i="4" s="1"/>
  <c r="EK38" i="4"/>
  <c r="EK39" i="4" s="1"/>
  <c r="EL38" i="4"/>
  <c r="EL39" i="4" s="1"/>
  <c r="EM38" i="4"/>
  <c r="EM39" i="4" s="1"/>
  <c r="EN38" i="4"/>
  <c r="EN39" i="4" s="1"/>
  <c r="EO38" i="4"/>
  <c r="EO39" i="4" s="1"/>
  <c r="EP38" i="4"/>
  <c r="EP39" i="4" s="1"/>
  <c r="EQ38" i="4"/>
  <c r="EQ39" i="4" s="1"/>
  <c r="ER38" i="4"/>
  <c r="ER39" i="4" s="1"/>
  <c r="ES38" i="4"/>
  <c r="ES39" i="4" s="1"/>
  <c r="ET38" i="4"/>
  <c r="ET39" i="4" s="1"/>
  <c r="EU38" i="4"/>
  <c r="EU39" i="4" s="1"/>
  <c r="EV38" i="4"/>
  <c r="EV39" i="4" s="1"/>
  <c r="EW38" i="4"/>
  <c r="EW39" i="4" s="1"/>
  <c r="EX38" i="4"/>
  <c r="EX39" i="4" s="1"/>
  <c r="EY38" i="4"/>
  <c r="EY39" i="4" s="1"/>
  <c r="EZ38" i="4"/>
  <c r="EZ39" i="4" s="1"/>
  <c r="FA38" i="4"/>
  <c r="FA39" i="4" s="1"/>
  <c r="FB38" i="4"/>
  <c r="FB39" i="4" s="1"/>
  <c r="FC38" i="4"/>
  <c r="FC39" i="4" s="1"/>
  <c r="FD38" i="4"/>
  <c r="FD39" i="4" s="1"/>
  <c r="FE38" i="4"/>
  <c r="FE39" i="4" s="1"/>
  <c r="FF38" i="4"/>
  <c r="FF39" i="4" s="1"/>
  <c r="FG38" i="4"/>
  <c r="FG39" i="4" s="1"/>
  <c r="FH38" i="4"/>
  <c r="FH39" i="4" s="1"/>
  <c r="FI38" i="4"/>
  <c r="FI39" i="4" s="1"/>
  <c r="FJ38" i="4"/>
  <c r="FJ39" i="4" s="1"/>
  <c r="FK38" i="4"/>
  <c r="FK39" i="4" s="1"/>
  <c r="FL38" i="4"/>
  <c r="FL39" i="4" s="1"/>
  <c r="FM38" i="4"/>
  <c r="FM39" i="4" s="1"/>
  <c r="FN38" i="4"/>
  <c r="FN39" i="4" s="1"/>
  <c r="FO38" i="4"/>
  <c r="FO39" i="4" s="1"/>
  <c r="FP38" i="4"/>
  <c r="FP39" i="4" s="1"/>
  <c r="FQ38" i="4"/>
  <c r="FQ39" i="4" s="1"/>
  <c r="FR38" i="4"/>
  <c r="FR39" i="4" s="1"/>
  <c r="FS38" i="4"/>
  <c r="FS39" i="4" s="1"/>
  <c r="FT38" i="4"/>
  <c r="FT39" i="4" s="1"/>
  <c r="FU38" i="4"/>
  <c r="FU39" i="4" s="1"/>
  <c r="FV38" i="4"/>
  <c r="FV39" i="4" s="1"/>
  <c r="FW38" i="4"/>
  <c r="FW39" i="4" s="1"/>
  <c r="FX38" i="4"/>
  <c r="FX39" i="4" s="1"/>
  <c r="FY38" i="4"/>
  <c r="FY39" i="4" s="1"/>
  <c r="FZ38" i="4"/>
  <c r="FZ39" i="4" s="1"/>
  <c r="GA38" i="4"/>
  <c r="GA39" i="4" s="1"/>
  <c r="GB38" i="4"/>
  <c r="GB39" i="4" s="1"/>
  <c r="GC38" i="4"/>
  <c r="GC39" i="4" s="1"/>
  <c r="GD38" i="4"/>
  <c r="GD39" i="4" s="1"/>
  <c r="GE38" i="4"/>
  <c r="GE39" i="4" s="1"/>
  <c r="GF38" i="4"/>
  <c r="GF39" i="4" s="1"/>
  <c r="GG38" i="4"/>
  <c r="GG39" i="4" s="1"/>
  <c r="GH38" i="4"/>
  <c r="GH39" i="4" s="1"/>
  <c r="GI38" i="4"/>
  <c r="GI39" i="4" s="1"/>
  <c r="GJ38" i="4"/>
  <c r="GJ39" i="4" s="1"/>
  <c r="GK38" i="4"/>
  <c r="GK39" i="4" s="1"/>
  <c r="GL38" i="4"/>
  <c r="GL39" i="4" s="1"/>
  <c r="GM39" i="4"/>
  <c r="GN38" i="4"/>
  <c r="GN39" i="4" s="1"/>
  <c r="GO38" i="4"/>
  <c r="GO39" i="4" s="1"/>
  <c r="GP38" i="4"/>
  <c r="GP39" i="4" s="1"/>
  <c r="GQ38" i="4"/>
  <c r="GQ39" i="4" s="1"/>
  <c r="GR38" i="4"/>
  <c r="GR39" i="4" s="1"/>
  <c r="D60" i="4" l="1"/>
  <c r="E60" i="4" s="1"/>
  <c r="D42" i="4"/>
  <c r="E42" i="4" s="1"/>
  <c r="D50" i="4"/>
  <c r="D51" i="4"/>
  <c r="E51" i="4" s="1"/>
  <c r="D54" i="4"/>
  <c r="E54" i="4" s="1"/>
  <c r="D52" i="4"/>
  <c r="E52" i="4" s="1"/>
  <c r="D55" i="4"/>
  <c r="E55" i="4" s="1"/>
  <c r="D58" i="4"/>
  <c r="E58" i="4" s="1"/>
  <c r="D56" i="4"/>
  <c r="E56" i="4" s="1"/>
  <c r="D43" i="4"/>
  <c r="E43" i="4" s="1"/>
  <c r="D59" i="4"/>
  <c r="E59" i="4" s="1"/>
  <c r="D46" i="4"/>
  <c r="E46" i="4" s="1"/>
  <c r="D44" i="4"/>
  <c r="E44" i="4" s="1"/>
  <c r="D47" i="4"/>
  <c r="E47" i="4" s="1"/>
  <c r="D48" i="4"/>
  <c r="E48" i="4" s="1"/>
  <c r="D57" i="4" l="1"/>
  <c r="D49" i="4"/>
  <c r="D61" i="4"/>
  <c r="D45" i="4"/>
  <c r="E57" i="4"/>
  <c r="E50" i="4"/>
  <c r="E53" i="4" s="1"/>
  <c r="D53" i="4"/>
</calcChain>
</file>

<file path=xl/sharedStrings.xml><?xml version="1.0" encoding="utf-8"?>
<sst xmlns="http://schemas.openxmlformats.org/spreadsheetml/2006/main" count="419" uniqueCount="390">
  <si>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</si>
  <si>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</si>
  <si>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</si>
  <si>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</si>
  <si>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</si>
  <si>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</si>
  <si>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</si>
  <si>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</si>
  <si>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</si>
  <si>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</si>
  <si>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</si>
  <si>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</si>
  <si>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</si>
  <si>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</si>
  <si>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</si>
  <si>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</si>
  <si>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</si>
  <si>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</si>
  <si>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</si>
  <si>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</si>
  <si>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</si>
  <si>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</si>
  <si>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</si>
  <si>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</si>
  <si>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</si>
  <si>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</si>
  <si>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</si>
  <si>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</si>
  <si>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</si>
  <si>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</si>
  <si>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</si>
  <si>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</si>
  <si>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</si>
  <si>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</si>
  <si>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</si>
  <si>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</si>
  <si>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</si>
  <si>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</si>
  <si>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</si>
  <si>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</si>
  <si>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</si>
  <si>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</si>
  <si>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</si>
  <si>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</si>
  <si>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</si>
  <si>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</si>
  <si>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</si>
  <si>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</si>
  <si>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</si>
  <si>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</si>
  <si>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</si>
  <si>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</si>
  <si>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</si>
  <si>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</si>
  <si>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</si>
  <si>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</si>
  <si>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</si>
  <si>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</si>
  <si>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</si>
  <si>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</si>
  <si>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</si>
  <si>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</si>
  <si>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</si>
  <si>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</si>
  <si>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</si>
  <si>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</si>
  <si>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</si>
  <si>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</si>
  <si>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</si>
  <si>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</si>
  <si>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</si>
  <si>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</si>
  <si>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</si>
  <si>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</si>
  <si>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</si>
  <si>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</si>
  <si>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</si>
  <si>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</si>
  <si>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</si>
  <si>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</si>
  <si>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</si>
  <si>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</si>
  <si>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</si>
  <si>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</si>
  <si>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</si>
  <si>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</si>
  <si>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</si>
  <si>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</si>
  <si>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</si>
  <si>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</si>
  <si>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</si>
  <si>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</si>
  <si>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</si>
  <si>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</si>
  <si>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</si>
  <si>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</si>
  <si>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</si>
  <si>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</si>
  <si>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</si>
  <si>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</si>
  <si>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</si>
  <si>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</si>
  <si>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</si>
  <si>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</si>
  <si>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</si>
  <si>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</si>
  <si>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</si>
  <si>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</si>
  <si>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</si>
  <si>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</si>
  <si>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</si>
  <si>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</si>
  <si>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</si>
  <si>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</si>
  <si>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</si>
  <si>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</si>
  <si>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</si>
  <si>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</si>
  <si>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</si>
  <si>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</si>
  <si>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</si>
  <si>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</si>
  <si>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</si>
  <si>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</si>
  <si>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</si>
  <si>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</si>
  <si>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</si>
  <si>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</si>
  <si>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</si>
  <si>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</si>
  <si>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</si>
  <si>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</si>
  <si>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</si>
  <si>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</si>
  <si>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</si>
  <si>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</si>
  <si>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</si>
  <si>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</si>
  <si>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</si>
  <si>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</si>
  <si>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</si>
  <si>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</si>
  <si>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</si>
  <si>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</si>
  <si>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</si>
  <si>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</si>
  <si>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</si>
  <si>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</si>
  <si>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</si>
  <si>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</si>
  <si>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</si>
  <si>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</si>
  <si>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</si>
  <si>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</si>
  <si>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</si>
  <si>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</si>
  <si>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</si>
  <si>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</si>
  <si>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</si>
  <si>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</si>
  <si>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</si>
  <si>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</si>
  <si>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</si>
  <si>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</si>
  <si>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</si>
  <si>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</si>
  <si>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</si>
  <si>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</si>
  <si>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</si>
  <si>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</si>
  <si>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</si>
  <si>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</si>
  <si>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</si>
  <si>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</si>
  <si>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</si>
  <si>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</si>
  <si>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</si>
  <si>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</si>
  <si>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</si>
  <si>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</si>
  <si>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</si>
  <si>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</si>
  <si>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</si>
  <si>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</si>
  <si>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</si>
  <si>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</si>
  <si>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</si>
  <si>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</si>
  <si>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</si>
  <si>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</si>
  <si>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</si>
  <si>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</si>
  <si>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</si>
  <si>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</si>
  <si>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</si>
  <si>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</si>
  <si>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</si>
  <si>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</si>
  <si>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</si>
  <si>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</si>
  <si>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</si>
  <si>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</si>
  <si>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</si>
  <si>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</si>
  <si>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</si>
  <si>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</si>
  <si>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</si>
  <si>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</si>
  <si>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</si>
  <si>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</si>
  <si>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</si>
  <si>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</si>
  <si>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</si>
  <si>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</si>
  <si>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</si>
  <si>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</si>
  <si>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</si>
  <si>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</si>
  <si>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</si>
  <si>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</si>
  <si>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</si>
  <si>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</si>
  <si>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</si>
  <si>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</si>
  <si>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</si>
  <si>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</si>
  <si>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</si>
  <si>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</si>
  <si>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</si>
  <si>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</si>
  <si>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</si>
  <si>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</si>
  <si>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</si>
  <si>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</si>
  <si>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</si>
  <si>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</si>
  <si>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</si>
  <si>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</si>
  <si>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</si>
  <si>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</si>
  <si>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</si>
  <si>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</si>
  <si>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</si>
  <si>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</si>
  <si>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</si>
  <si>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</si>
  <si>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</si>
  <si>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</si>
  <si>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</si>
  <si>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</si>
  <si>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</si>
  <si>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</si>
  <si>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</si>
  <si>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</si>
  <si>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</si>
  <si>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</si>
  <si>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</si>
  <si>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</si>
  <si>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</si>
  <si>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</si>
  <si>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</si>
  <si>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</si>
  <si>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</si>
  <si>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</si>
  <si>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</si>
  <si>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</si>
  <si>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</si>
  <si>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</si>
  <si>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</si>
  <si>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</si>
  <si>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</si>
  <si>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</si>
  <si>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</si>
  <si>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</si>
  <si>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</si>
  <si>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</si>
  <si>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</si>
  <si>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</si>
  <si>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</si>
  <si>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</si>
  <si>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</si>
  <si>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</si>
  <si>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</si>
  <si>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</si>
  <si>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</si>
  <si>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</si>
  <si>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</si>
  <si>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</si>
  <si>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</si>
  <si>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</si>
  <si>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</si>
  <si>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</si>
  <si>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</si>
  <si>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</si>
  <si>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</si>
  <si>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</si>
  <si>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</si>
  <si>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</si>
  <si>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</si>
  <si>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</si>
  <si>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</si>
  <si>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</si>
  <si>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</si>
  <si>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</si>
  <si>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</si>
  <si>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</si>
  <si>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</si>
  <si>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</si>
  <si>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</si>
  <si>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</si>
  <si>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</si>
  <si>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</si>
  <si>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</si>
  <si>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</si>
  <si>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</si>
  <si>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</si>
  <si>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</si>
  <si>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</si>
  <si>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</si>
  <si>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</si>
  <si>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</si>
  <si>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</si>
  <si>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</si>
  <si>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</si>
  <si>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</si>
  <si>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</si>
  <si>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</si>
  <si>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</si>
  <si>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</si>
  <si>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</si>
  <si>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</si>
  <si>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</si>
  <si>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</si>
  <si>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</si>
  <si>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</si>
  <si>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</si>
  <si>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</si>
  <si>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</si>
  <si>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</si>
  <si>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</si>
  <si>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</si>
  <si>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</si>
  <si>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</si>
  <si>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</si>
  <si>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</si>
  <si>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</si>
  <si>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</si>
  <si>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</si>
  <si>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</si>
  <si>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</si>
  <si>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</si>
  <si>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</si>
  <si>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</si>
  <si>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</si>
  <si>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</si>
  <si>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</si>
  <si>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</si>
  <si>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</si>
  <si>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</si>
  <si>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</si>
  <si>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</si>
  <si>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</si>
  <si>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</si>
  <si>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</si>
  <si>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"Балақай" мектепалды тобы</t>
  </si>
  <si>
    <t>Аманкерей Заңғар</t>
  </si>
  <si>
    <t>Айдынғалиқызы М</t>
  </si>
  <si>
    <t>Амандық Айым</t>
  </si>
  <si>
    <t>Алтынбеков Абылай</t>
  </si>
  <si>
    <t>Әлімбай Айсұлтан</t>
  </si>
  <si>
    <t>Әлімбай Хадиша</t>
  </si>
  <si>
    <t>Бауыржанұлы Б</t>
  </si>
  <si>
    <t>Бигалы Фарида</t>
  </si>
  <si>
    <t>Жасланұлы Арафат</t>
  </si>
  <si>
    <t>Жаңбырбай К</t>
  </si>
  <si>
    <t>Жолдаспаева Асия</t>
  </si>
  <si>
    <t>Жубаниязова Аянат</t>
  </si>
  <si>
    <t>Зейнулла Айдын</t>
  </si>
  <si>
    <t>Коргулин Жангир</t>
  </si>
  <si>
    <t>Қонысбай Ғазиза</t>
  </si>
  <si>
    <t>Мәмбеткәрім Іңкәр</t>
  </si>
  <si>
    <t>Сансызбай Рамазан</t>
  </si>
  <si>
    <t>Сырлыбай Байкен</t>
  </si>
  <si>
    <t>Сисенбай Еркебұлан</t>
  </si>
  <si>
    <t>Сулейменова Хадиджа</t>
  </si>
  <si>
    <t>Тұрақбай Ахмедиар</t>
  </si>
  <si>
    <t>Түгелбай Нар Иман</t>
  </si>
  <si>
    <t>Файмов Муслим</t>
  </si>
  <si>
    <t>Боран Амина</t>
  </si>
  <si>
    <r>
      <t xml:space="preserve">                                  Оқу жылы: </t>
    </r>
    <r>
      <rPr>
        <b/>
        <u/>
        <sz val="11"/>
        <color theme="1"/>
        <rFont val="Times New Roman"/>
        <family val="1"/>
        <charset val="204"/>
      </rPr>
      <t>_2024-2025_</t>
    </r>
    <r>
      <rPr>
        <b/>
        <sz val="11"/>
        <color theme="1"/>
        <rFont val="Times New Roman"/>
        <family val="1"/>
        <charset val="204"/>
      </rPr>
      <t>__                              Топ: "Балақай"                Өткізу кезеңі: Аралық       Өткізу мерзімі:</t>
    </r>
    <r>
      <rPr>
        <b/>
        <u/>
        <sz val="11"/>
        <color theme="1"/>
        <rFont val="Times New Roman"/>
        <family val="1"/>
        <charset val="204"/>
      </rPr>
      <t>_Қаңтар__</t>
    </r>
    <r>
      <rPr>
        <b/>
        <sz val="11"/>
        <color theme="1"/>
        <rFont val="Times New Roman"/>
        <family val="1"/>
        <charset val="204"/>
      </rPr>
      <t>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</si>
</sst>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3" fillId="2" borderId="0" xfId="0" applyNumberFormat="1" applyFont="1" applyFill="1"/>
    <xf numFmtId="0" fontId="13" fillId="2" borderId="0" xfId="0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7" fillId="0" borderId="4" xfId="0" applyFont="1" applyBorder="1" applyAlignment="1"/>
    <xf numFmtId="0" fontId="7" fillId="0" borderId="1" xfId="0" applyFont="1" applyBorder="1" applyAlignment="1"/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6" xfId="0" applyFill="1" applyBorder="1"/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1"/>
  <sheetViews>
    <sheetView tabSelected="1" workbookViewId="0">
      <selection activeCell="I12" sqref="I12:K12"/>
    </sheetView>
  </sheetViews>
  <sheetFormatPr defaultRowHeight="15" x14ac:dyDescent="0.25"/>
  <cols>
    <col min="2" max="2" width="35.7109375" customWidth="1"/>
  </cols>
  <sheetData>
    <row r="1" spans="1:254" ht="15.75" x14ac:dyDescent="0.25">
      <c r="A1" s="4" t="s">
        <v>27</v>
      </c>
      <c r="B1" s="9" t="s">
        <v>364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42" t="s">
        <v>389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5"/>
      <c r="V2" s="5"/>
      <c r="W2" s="5"/>
      <c r="X2" s="5"/>
      <c r="Y2" s="5"/>
      <c r="Z2" s="5"/>
      <c r="AA2" s="5"/>
      <c r="AB2" s="5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34" t="s">
        <v>0</v>
      </c>
      <c r="B4" s="34" t="s">
        <v>1</v>
      </c>
      <c r="C4" s="35" t="s">
        <v>15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6" t="s">
        <v>2</v>
      </c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28" t="s">
        <v>21</v>
      </c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39" t="s">
        <v>22</v>
      </c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1"/>
      <c r="GA4" s="26" t="s">
        <v>25</v>
      </c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</row>
    <row r="5" spans="1:254" ht="13.5" customHeight="1" x14ac:dyDescent="0.25">
      <c r="A5" s="34"/>
      <c r="B5" s="34"/>
      <c r="C5" s="29" t="s">
        <v>16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 t="s">
        <v>14</v>
      </c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 t="s">
        <v>3</v>
      </c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 t="s">
        <v>44</v>
      </c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 t="s">
        <v>45</v>
      </c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 t="s">
        <v>28</v>
      </c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37" t="s">
        <v>23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29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 t="s">
        <v>29</v>
      </c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 t="s">
        <v>24</v>
      </c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27" t="s">
        <v>26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spans="1:254" ht="15.75" hidden="1" x14ac:dyDescent="0.25">
      <c r="A6" s="34"/>
      <c r="B6" s="34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34"/>
      <c r="B7" s="34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34"/>
      <c r="B8" s="34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34"/>
      <c r="B9" s="34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34"/>
      <c r="B10" s="34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34"/>
      <c r="B11" s="34"/>
      <c r="C11" s="29" t="s">
        <v>51</v>
      </c>
      <c r="D11" s="29" t="s">
        <v>5</v>
      </c>
      <c r="E11" s="29" t="s">
        <v>6</v>
      </c>
      <c r="F11" s="29" t="s">
        <v>52</v>
      </c>
      <c r="G11" s="29" t="s">
        <v>7</v>
      </c>
      <c r="H11" s="29" t="s">
        <v>8</v>
      </c>
      <c r="I11" s="29" t="s">
        <v>108</v>
      </c>
      <c r="J11" s="29" t="s">
        <v>9</v>
      </c>
      <c r="K11" s="29" t="s">
        <v>10</v>
      </c>
      <c r="L11" s="29" t="s">
        <v>53</v>
      </c>
      <c r="M11" s="29" t="s">
        <v>9</v>
      </c>
      <c r="N11" s="29" t="s">
        <v>10</v>
      </c>
      <c r="O11" s="29" t="s">
        <v>54</v>
      </c>
      <c r="P11" s="29" t="s">
        <v>11</v>
      </c>
      <c r="Q11" s="29" t="s">
        <v>4</v>
      </c>
      <c r="R11" s="29" t="s">
        <v>55</v>
      </c>
      <c r="S11" s="29" t="s">
        <v>6</v>
      </c>
      <c r="T11" s="29" t="s">
        <v>12</v>
      </c>
      <c r="U11" s="29" t="s">
        <v>56</v>
      </c>
      <c r="V11" s="29"/>
      <c r="W11" s="29"/>
      <c r="X11" s="29" t="s">
        <v>57</v>
      </c>
      <c r="Y11" s="29"/>
      <c r="Z11" s="29"/>
      <c r="AA11" s="29" t="s">
        <v>109</v>
      </c>
      <c r="AB11" s="29"/>
      <c r="AC11" s="29"/>
      <c r="AD11" s="29" t="s">
        <v>58</v>
      </c>
      <c r="AE11" s="29"/>
      <c r="AF11" s="29"/>
      <c r="AG11" s="29" t="s">
        <v>59</v>
      </c>
      <c r="AH11" s="29"/>
      <c r="AI11" s="29"/>
      <c r="AJ11" s="29" t="s">
        <v>60</v>
      </c>
      <c r="AK11" s="29"/>
      <c r="AL11" s="29"/>
      <c r="AM11" s="27" t="s">
        <v>61</v>
      </c>
      <c r="AN11" s="27"/>
      <c r="AO11" s="27"/>
      <c r="AP11" s="29" t="s">
        <v>62</v>
      </c>
      <c r="AQ11" s="29"/>
      <c r="AR11" s="29"/>
      <c r="AS11" s="29" t="s">
        <v>63</v>
      </c>
      <c r="AT11" s="29"/>
      <c r="AU11" s="29"/>
      <c r="AV11" s="29" t="s">
        <v>64</v>
      </c>
      <c r="AW11" s="29"/>
      <c r="AX11" s="29"/>
      <c r="AY11" s="29" t="s">
        <v>65</v>
      </c>
      <c r="AZ11" s="29"/>
      <c r="BA11" s="29"/>
      <c r="BB11" s="29" t="s">
        <v>66</v>
      </c>
      <c r="BC11" s="29"/>
      <c r="BD11" s="29"/>
      <c r="BE11" s="27" t="s">
        <v>110</v>
      </c>
      <c r="BF11" s="27"/>
      <c r="BG11" s="27"/>
      <c r="BH11" s="27" t="s">
        <v>67</v>
      </c>
      <c r="BI11" s="27"/>
      <c r="BJ11" s="27"/>
      <c r="BK11" s="29" t="s">
        <v>68</v>
      </c>
      <c r="BL11" s="29"/>
      <c r="BM11" s="29"/>
      <c r="BN11" s="29" t="s">
        <v>69</v>
      </c>
      <c r="BO11" s="29"/>
      <c r="BP11" s="29"/>
      <c r="BQ11" s="27" t="s">
        <v>70</v>
      </c>
      <c r="BR11" s="27"/>
      <c r="BS11" s="27"/>
      <c r="BT11" s="29" t="s">
        <v>71</v>
      </c>
      <c r="BU11" s="29"/>
      <c r="BV11" s="29"/>
      <c r="BW11" s="27" t="s">
        <v>72</v>
      </c>
      <c r="BX11" s="27"/>
      <c r="BY11" s="27"/>
      <c r="BZ11" s="27" t="s">
        <v>73</v>
      </c>
      <c r="CA11" s="27"/>
      <c r="CB11" s="27"/>
      <c r="CC11" s="27" t="s">
        <v>111</v>
      </c>
      <c r="CD11" s="27"/>
      <c r="CE11" s="27"/>
      <c r="CF11" s="27" t="s">
        <v>74</v>
      </c>
      <c r="CG11" s="27"/>
      <c r="CH11" s="27"/>
      <c r="CI11" s="27" t="s">
        <v>75</v>
      </c>
      <c r="CJ11" s="27"/>
      <c r="CK11" s="27"/>
      <c r="CL11" s="27" t="s">
        <v>76</v>
      </c>
      <c r="CM11" s="27"/>
      <c r="CN11" s="27"/>
      <c r="CO11" s="27" t="s">
        <v>77</v>
      </c>
      <c r="CP11" s="27"/>
      <c r="CQ11" s="27"/>
      <c r="CR11" s="27" t="s">
        <v>78</v>
      </c>
      <c r="CS11" s="27"/>
      <c r="CT11" s="27"/>
      <c r="CU11" s="27" t="s">
        <v>112</v>
      </c>
      <c r="CV11" s="27"/>
      <c r="CW11" s="27"/>
      <c r="CX11" s="27" t="s">
        <v>79</v>
      </c>
      <c r="CY11" s="27"/>
      <c r="CZ11" s="27"/>
      <c r="DA11" s="27" t="s">
        <v>80</v>
      </c>
      <c r="DB11" s="27"/>
      <c r="DC11" s="27"/>
      <c r="DD11" s="27" t="s">
        <v>81</v>
      </c>
      <c r="DE11" s="27"/>
      <c r="DF11" s="27"/>
      <c r="DG11" s="27" t="s">
        <v>82</v>
      </c>
      <c r="DH11" s="27"/>
      <c r="DI11" s="27"/>
      <c r="DJ11" s="27" t="s">
        <v>83</v>
      </c>
      <c r="DK11" s="27"/>
      <c r="DL11" s="27"/>
      <c r="DM11" s="27" t="s">
        <v>84</v>
      </c>
      <c r="DN11" s="27"/>
      <c r="DO11" s="27"/>
      <c r="DP11" s="27" t="s">
        <v>85</v>
      </c>
      <c r="DQ11" s="27"/>
      <c r="DR11" s="27"/>
      <c r="DS11" s="27" t="s">
        <v>86</v>
      </c>
      <c r="DT11" s="27"/>
      <c r="DU11" s="27"/>
      <c r="DV11" s="27" t="s">
        <v>87</v>
      </c>
      <c r="DW11" s="27"/>
      <c r="DX11" s="27"/>
      <c r="DY11" s="27" t="s">
        <v>113</v>
      </c>
      <c r="DZ11" s="27"/>
      <c r="EA11" s="27"/>
      <c r="EB11" s="27" t="s">
        <v>88</v>
      </c>
      <c r="EC11" s="27"/>
      <c r="ED11" s="27"/>
      <c r="EE11" s="27" t="s">
        <v>89</v>
      </c>
      <c r="EF11" s="27"/>
      <c r="EG11" s="27"/>
      <c r="EH11" s="27" t="s">
        <v>90</v>
      </c>
      <c r="EI11" s="27"/>
      <c r="EJ11" s="27"/>
      <c r="EK11" s="27" t="s">
        <v>91</v>
      </c>
      <c r="EL11" s="27"/>
      <c r="EM11" s="27"/>
      <c r="EN11" s="27" t="s">
        <v>92</v>
      </c>
      <c r="EO11" s="27"/>
      <c r="EP11" s="27"/>
      <c r="EQ11" s="27" t="s">
        <v>93</v>
      </c>
      <c r="ER11" s="27"/>
      <c r="ES11" s="27"/>
      <c r="ET11" s="27" t="s">
        <v>94</v>
      </c>
      <c r="EU11" s="27"/>
      <c r="EV11" s="27"/>
      <c r="EW11" s="27" t="s">
        <v>95</v>
      </c>
      <c r="EX11" s="27"/>
      <c r="EY11" s="27"/>
      <c r="EZ11" s="27" t="s">
        <v>96</v>
      </c>
      <c r="FA11" s="27"/>
      <c r="FB11" s="27"/>
      <c r="FC11" s="27" t="s">
        <v>114</v>
      </c>
      <c r="FD11" s="27"/>
      <c r="FE11" s="27"/>
      <c r="FF11" s="27" t="s">
        <v>97</v>
      </c>
      <c r="FG11" s="27"/>
      <c r="FH11" s="27"/>
      <c r="FI11" s="27" t="s">
        <v>98</v>
      </c>
      <c r="FJ11" s="27"/>
      <c r="FK11" s="27"/>
      <c r="FL11" s="27" t="s">
        <v>99</v>
      </c>
      <c r="FM11" s="27"/>
      <c r="FN11" s="27"/>
      <c r="FO11" s="27" t="s">
        <v>100</v>
      </c>
      <c r="FP11" s="27"/>
      <c r="FQ11" s="27"/>
      <c r="FR11" s="27" t="s">
        <v>101</v>
      </c>
      <c r="FS11" s="27"/>
      <c r="FT11" s="27"/>
      <c r="FU11" s="27" t="s">
        <v>102</v>
      </c>
      <c r="FV11" s="27"/>
      <c r="FW11" s="27"/>
      <c r="FX11" s="27" t="s">
        <v>115</v>
      </c>
      <c r="FY11" s="27"/>
      <c r="FZ11" s="27"/>
      <c r="GA11" s="27" t="s">
        <v>103</v>
      </c>
      <c r="GB11" s="27"/>
      <c r="GC11" s="27"/>
      <c r="GD11" s="27" t="s">
        <v>104</v>
      </c>
      <c r="GE11" s="27"/>
      <c r="GF11" s="27"/>
      <c r="GG11" s="27" t="s">
        <v>116</v>
      </c>
      <c r="GH11" s="27"/>
      <c r="GI11" s="27"/>
      <c r="GJ11" s="27" t="s">
        <v>105</v>
      </c>
      <c r="GK11" s="27"/>
      <c r="GL11" s="27"/>
      <c r="GM11" s="27" t="s">
        <v>106</v>
      </c>
      <c r="GN11" s="27"/>
      <c r="GO11" s="27"/>
      <c r="GP11" s="27" t="s">
        <v>107</v>
      </c>
      <c r="GQ11" s="27"/>
      <c r="GR11" s="27"/>
    </row>
    <row r="12" spans="1:254" ht="85.5" customHeight="1" x14ac:dyDescent="0.25">
      <c r="A12" s="34"/>
      <c r="B12" s="34"/>
      <c r="C12" s="25" t="s">
        <v>244</v>
      </c>
      <c r="D12" s="25"/>
      <c r="E12" s="25"/>
      <c r="F12" s="25" t="s">
        <v>247</v>
      </c>
      <c r="G12" s="25"/>
      <c r="H12" s="25"/>
      <c r="I12" s="25" t="s">
        <v>250</v>
      </c>
      <c r="J12" s="25"/>
      <c r="K12" s="25"/>
      <c r="L12" s="25" t="s">
        <v>144</v>
      </c>
      <c r="M12" s="25"/>
      <c r="N12" s="25"/>
      <c r="O12" s="25" t="s">
        <v>253</v>
      </c>
      <c r="P12" s="25"/>
      <c r="Q12" s="25"/>
      <c r="R12" s="25" t="s">
        <v>256</v>
      </c>
      <c r="S12" s="25"/>
      <c r="T12" s="25"/>
      <c r="U12" s="25" t="s">
        <v>260</v>
      </c>
      <c r="V12" s="25"/>
      <c r="W12" s="25"/>
      <c r="X12" s="25" t="s">
        <v>145</v>
      </c>
      <c r="Y12" s="25"/>
      <c r="Z12" s="25"/>
      <c r="AA12" s="25" t="s">
        <v>146</v>
      </c>
      <c r="AB12" s="25"/>
      <c r="AC12" s="25"/>
      <c r="AD12" s="25" t="s">
        <v>147</v>
      </c>
      <c r="AE12" s="25"/>
      <c r="AF12" s="25"/>
      <c r="AG12" s="25" t="s">
        <v>265</v>
      </c>
      <c r="AH12" s="25"/>
      <c r="AI12" s="25"/>
      <c r="AJ12" s="25" t="s">
        <v>148</v>
      </c>
      <c r="AK12" s="25"/>
      <c r="AL12" s="25"/>
      <c r="AM12" s="25" t="s">
        <v>149</v>
      </c>
      <c r="AN12" s="25"/>
      <c r="AO12" s="25"/>
      <c r="AP12" s="25" t="s">
        <v>150</v>
      </c>
      <c r="AQ12" s="25"/>
      <c r="AR12" s="25"/>
      <c r="AS12" s="25" t="s">
        <v>268</v>
      </c>
      <c r="AT12" s="25"/>
      <c r="AU12" s="25"/>
      <c r="AV12" s="25" t="s">
        <v>358</v>
      </c>
      <c r="AW12" s="25"/>
      <c r="AX12" s="25"/>
      <c r="AY12" s="25" t="s">
        <v>151</v>
      </c>
      <c r="AZ12" s="25"/>
      <c r="BA12" s="25"/>
      <c r="BB12" s="25" t="s">
        <v>138</v>
      </c>
      <c r="BC12" s="25"/>
      <c r="BD12" s="25"/>
      <c r="BE12" s="25" t="s">
        <v>152</v>
      </c>
      <c r="BF12" s="25"/>
      <c r="BG12" s="25"/>
      <c r="BH12" s="25" t="s">
        <v>274</v>
      </c>
      <c r="BI12" s="25"/>
      <c r="BJ12" s="25"/>
      <c r="BK12" s="25" t="s">
        <v>153</v>
      </c>
      <c r="BL12" s="25"/>
      <c r="BM12" s="25"/>
      <c r="BN12" s="25" t="s">
        <v>154</v>
      </c>
      <c r="BO12" s="25"/>
      <c r="BP12" s="25"/>
      <c r="BQ12" s="25" t="s">
        <v>155</v>
      </c>
      <c r="BR12" s="25"/>
      <c r="BS12" s="25"/>
      <c r="BT12" s="25" t="s">
        <v>156</v>
      </c>
      <c r="BU12" s="25"/>
      <c r="BV12" s="25"/>
      <c r="BW12" s="25" t="s">
        <v>281</v>
      </c>
      <c r="BX12" s="25"/>
      <c r="BY12" s="25"/>
      <c r="BZ12" s="25" t="s">
        <v>163</v>
      </c>
      <c r="CA12" s="25"/>
      <c r="CB12" s="25"/>
      <c r="CC12" s="25" t="s">
        <v>285</v>
      </c>
      <c r="CD12" s="25"/>
      <c r="CE12" s="25"/>
      <c r="CF12" s="25" t="s">
        <v>164</v>
      </c>
      <c r="CG12" s="25"/>
      <c r="CH12" s="25"/>
      <c r="CI12" s="25" t="s">
        <v>165</v>
      </c>
      <c r="CJ12" s="25"/>
      <c r="CK12" s="25"/>
      <c r="CL12" s="25" t="s">
        <v>166</v>
      </c>
      <c r="CM12" s="25"/>
      <c r="CN12" s="25"/>
      <c r="CO12" s="25" t="s">
        <v>208</v>
      </c>
      <c r="CP12" s="25"/>
      <c r="CQ12" s="25"/>
      <c r="CR12" s="25" t="s">
        <v>205</v>
      </c>
      <c r="CS12" s="25"/>
      <c r="CT12" s="25"/>
      <c r="CU12" s="25" t="s">
        <v>209</v>
      </c>
      <c r="CV12" s="25"/>
      <c r="CW12" s="25"/>
      <c r="CX12" s="25" t="s">
        <v>206</v>
      </c>
      <c r="CY12" s="25"/>
      <c r="CZ12" s="25"/>
      <c r="DA12" s="25" t="s">
        <v>207</v>
      </c>
      <c r="DB12" s="25"/>
      <c r="DC12" s="25"/>
      <c r="DD12" s="25" t="s">
        <v>297</v>
      </c>
      <c r="DE12" s="25"/>
      <c r="DF12" s="25"/>
      <c r="DG12" s="25" t="s">
        <v>300</v>
      </c>
      <c r="DH12" s="25"/>
      <c r="DI12" s="25"/>
      <c r="DJ12" s="25" t="s">
        <v>210</v>
      </c>
      <c r="DK12" s="25"/>
      <c r="DL12" s="25"/>
      <c r="DM12" s="25" t="s">
        <v>304</v>
      </c>
      <c r="DN12" s="25"/>
      <c r="DO12" s="25"/>
      <c r="DP12" s="25" t="s">
        <v>211</v>
      </c>
      <c r="DQ12" s="25"/>
      <c r="DR12" s="25"/>
      <c r="DS12" s="25" t="s">
        <v>212</v>
      </c>
      <c r="DT12" s="25"/>
      <c r="DU12" s="25"/>
      <c r="DV12" s="25" t="s">
        <v>312</v>
      </c>
      <c r="DW12" s="25"/>
      <c r="DX12" s="25"/>
      <c r="DY12" s="25" t="s">
        <v>213</v>
      </c>
      <c r="DZ12" s="25"/>
      <c r="EA12" s="25"/>
      <c r="EB12" s="25" t="s">
        <v>214</v>
      </c>
      <c r="EC12" s="25"/>
      <c r="ED12" s="25"/>
      <c r="EE12" s="25" t="s">
        <v>215</v>
      </c>
      <c r="EF12" s="25"/>
      <c r="EG12" s="25"/>
      <c r="EH12" s="25" t="s">
        <v>216</v>
      </c>
      <c r="EI12" s="25"/>
      <c r="EJ12" s="25"/>
      <c r="EK12" s="38" t="s">
        <v>217</v>
      </c>
      <c r="EL12" s="38"/>
      <c r="EM12" s="38"/>
      <c r="EN12" s="25" t="s">
        <v>323</v>
      </c>
      <c r="EO12" s="25"/>
      <c r="EP12" s="25"/>
      <c r="EQ12" s="25" t="s">
        <v>218</v>
      </c>
      <c r="ER12" s="25"/>
      <c r="ES12" s="25"/>
      <c r="ET12" s="25" t="s">
        <v>219</v>
      </c>
      <c r="EU12" s="25"/>
      <c r="EV12" s="25"/>
      <c r="EW12" s="25" t="s">
        <v>329</v>
      </c>
      <c r="EX12" s="25"/>
      <c r="EY12" s="25"/>
      <c r="EZ12" s="25" t="s">
        <v>221</v>
      </c>
      <c r="FA12" s="25"/>
      <c r="FB12" s="25"/>
      <c r="FC12" s="25" t="s">
        <v>222</v>
      </c>
      <c r="FD12" s="25"/>
      <c r="FE12" s="25"/>
      <c r="FF12" s="25" t="s">
        <v>220</v>
      </c>
      <c r="FG12" s="25"/>
      <c r="FH12" s="25"/>
      <c r="FI12" s="25" t="s">
        <v>334</v>
      </c>
      <c r="FJ12" s="25"/>
      <c r="FK12" s="25"/>
      <c r="FL12" s="25" t="s">
        <v>223</v>
      </c>
      <c r="FM12" s="25"/>
      <c r="FN12" s="25"/>
      <c r="FO12" s="25" t="s">
        <v>338</v>
      </c>
      <c r="FP12" s="25"/>
      <c r="FQ12" s="25"/>
      <c r="FR12" s="25" t="s">
        <v>224</v>
      </c>
      <c r="FS12" s="25"/>
      <c r="FT12" s="25"/>
      <c r="FU12" s="38" t="s">
        <v>361</v>
      </c>
      <c r="FV12" s="38"/>
      <c r="FW12" s="38"/>
      <c r="FX12" s="25" t="s">
        <v>362</v>
      </c>
      <c r="FY12" s="25"/>
      <c r="FZ12" s="25"/>
      <c r="GA12" s="25" t="s">
        <v>228</v>
      </c>
      <c r="GB12" s="25"/>
      <c r="GC12" s="25"/>
      <c r="GD12" s="25" t="s">
        <v>344</v>
      </c>
      <c r="GE12" s="25"/>
      <c r="GF12" s="25"/>
      <c r="GG12" s="25" t="s">
        <v>229</v>
      </c>
      <c r="GH12" s="25"/>
      <c r="GI12" s="25"/>
      <c r="GJ12" s="25" t="s">
        <v>350</v>
      </c>
      <c r="GK12" s="25"/>
      <c r="GL12" s="25"/>
      <c r="GM12" s="25" t="s">
        <v>354</v>
      </c>
      <c r="GN12" s="25"/>
      <c r="GO12" s="25"/>
      <c r="GP12" s="25" t="s">
        <v>363</v>
      </c>
      <c r="GQ12" s="25"/>
      <c r="GR12" s="25"/>
    </row>
    <row r="13" spans="1:254" ht="180" x14ac:dyDescent="0.25">
      <c r="A13" s="34"/>
      <c r="B13" s="34"/>
      <c r="C13" s="12" t="s">
        <v>245</v>
      </c>
      <c r="D13" s="12" t="s">
        <v>246</v>
      </c>
      <c r="E13" s="12" t="s">
        <v>13</v>
      </c>
      <c r="F13" s="12" t="s">
        <v>117</v>
      </c>
      <c r="G13" s="12" t="s">
        <v>248</v>
      </c>
      <c r="H13" s="12" t="s">
        <v>249</v>
      </c>
      <c r="I13" s="12" t="s">
        <v>46</v>
      </c>
      <c r="J13" s="12" t="s">
        <v>251</v>
      </c>
      <c r="K13" s="12" t="s">
        <v>252</v>
      </c>
      <c r="L13" s="12" t="s">
        <v>118</v>
      </c>
      <c r="M13" s="12" t="s">
        <v>119</v>
      </c>
      <c r="N13" s="12" t="s">
        <v>120</v>
      </c>
      <c r="O13" s="12" t="s">
        <v>254</v>
      </c>
      <c r="P13" s="12" t="s">
        <v>254</v>
      </c>
      <c r="Q13" s="12" t="s">
        <v>255</v>
      </c>
      <c r="R13" s="12" t="s">
        <v>257</v>
      </c>
      <c r="S13" s="12" t="s">
        <v>258</v>
      </c>
      <c r="T13" s="12" t="s">
        <v>259</v>
      </c>
      <c r="U13" s="12" t="s">
        <v>261</v>
      </c>
      <c r="V13" s="12" t="s">
        <v>262</v>
      </c>
      <c r="W13" s="12" t="s">
        <v>263</v>
      </c>
      <c r="X13" s="12" t="s">
        <v>31</v>
      </c>
      <c r="Y13" s="12" t="s">
        <v>33</v>
      </c>
      <c r="Z13" s="12" t="s">
        <v>34</v>
      </c>
      <c r="AA13" s="12" t="s">
        <v>121</v>
      </c>
      <c r="AB13" s="12" t="s">
        <v>122</v>
      </c>
      <c r="AC13" s="12" t="s">
        <v>123</v>
      </c>
      <c r="AD13" s="12" t="s">
        <v>124</v>
      </c>
      <c r="AE13" s="12" t="s">
        <v>125</v>
      </c>
      <c r="AF13" s="12" t="s">
        <v>264</v>
      </c>
      <c r="AG13" s="12" t="s">
        <v>126</v>
      </c>
      <c r="AH13" s="12" t="s">
        <v>127</v>
      </c>
      <c r="AI13" s="12" t="s">
        <v>266</v>
      </c>
      <c r="AJ13" s="12" t="s">
        <v>35</v>
      </c>
      <c r="AK13" s="12" t="s">
        <v>267</v>
      </c>
      <c r="AL13" s="12" t="s">
        <v>128</v>
      </c>
      <c r="AM13" s="12" t="s">
        <v>129</v>
      </c>
      <c r="AN13" s="12" t="s">
        <v>130</v>
      </c>
      <c r="AO13" s="12" t="s">
        <v>131</v>
      </c>
      <c r="AP13" s="12" t="s">
        <v>40</v>
      </c>
      <c r="AQ13" s="12" t="s">
        <v>243</v>
      </c>
      <c r="AR13" s="12" t="s">
        <v>41</v>
      </c>
      <c r="AS13" s="12" t="s">
        <v>269</v>
      </c>
      <c r="AT13" s="12" t="s">
        <v>270</v>
      </c>
      <c r="AU13" s="12" t="s">
        <v>20</v>
      </c>
      <c r="AV13" s="12" t="s">
        <v>134</v>
      </c>
      <c r="AW13" s="12" t="s">
        <v>135</v>
      </c>
      <c r="AX13" s="12" t="s">
        <v>136</v>
      </c>
      <c r="AY13" s="12" t="s">
        <v>137</v>
      </c>
      <c r="AZ13" s="12" t="s">
        <v>271</v>
      </c>
      <c r="BA13" s="12" t="s">
        <v>30</v>
      </c>
      <c r="BB13" s="12" t="s">
        <v>272</v>
      </c>
      <c r="BC13" s="12" t="s">
        <v>139</v>
      </c>
      <c r="BD13" s="12" t="s">
        <v>273</v>
      </c>
      <c r="BE13" s="12" t="s">
        <v>19</v>
      </c>
      <c r="BF13" s="12" t="s">
        <v>140</v>
      </c>
      <c r="BG13" s="12" t="s">
        <v>32</v>
      </c>
      <c r="BH13" s="12" t="s">
        <v>275</v>
      </c>
      <c r="BI13" s="12" t="s">
        <v>276</v>
      </c>
      <c r="BJ13" s="12" t="s">
        <v>277</v>
      </c>
      <c r="BK13" s="12" t="s">
        <v>48</v>
      </c>
      <c r="BL13" s="12" t="s">
        <v>132</v>
      </c>
      <c r="BM13" s="12" t="s">
        <v>133</v>
      </c>
      <c r="BN13" s="12" t="s">
        <v>47</v>
      </c>
      <c r="BO13" s="12" t="s">
        <v>17</v>
      </c>
      <c r="BP13" s="12" t="s">
        <v>278</v>
      </c>
      <c r="BQ13" s="12" t="s">
        <v>18</v>
      </c>
      <c r="BR13" s="12" t="s">
        <v>279</v>
      </c>
      <c r="BS13" s="12" t="s">
        <v>280</v>
      </c>
      <c r="BT13" s="12" t="s">
        <v>141</v>
      </c>
      <c r="BU13" s="12" t="s">
        <v>142</v>
      </c>
      <c r="BV13" s="12" t="s">
        <v>143</v>
      </c>
      <c r="BW13" s="12" t="s">
        <v>282</v>
      </c>
      <c r="BX13" s="12" t="s">
        <v>283</v>
      </c>
      <c r="BY13" s="12" t="s">
        <v>284</v>
      </c>
      <c r="BZ13" s="12" t="s">
        <v>36</v>
      </c>
      <c r="CA13" s="12" t="s">
        <v>37</v>
      </c>
      <c r="CB13" s="12" t="s">
        <v>157</v>
      </c>
      <c r="CC13" s="12" t="s">
        <v>286</v>
      </c>
      <c r="CD13" s="12" t="s">
        <v>287</v>
      </c>
      <c r="CE13" s="12" t="s">
        <v>288</v>
      </c>
      <c r="CF13" s="12" t="s">
        <v>289</v>
      </c>
      <c r="CG13" s="12" t="s">
        <v>290</v>
      </c>
      <c r="CH13" s="12" t="s">
        <v>291</v>
      </c>
      <c r="CI13" s="12" t="s">
        <v>158</v>
      </c>
      <c r="CJ13" s="12" t="s">
        <v>159</v>
      </c>
      <c r="CK13" s="12" t="s">
        <v>160</v>
      </c>
      <c r="CL13" s="12" t="s">
        <v>161</v>
      </c>
      <c r="CM13" s="12" t="s">
        <v>162</v>
      </c>
      <c r="CN13" s="12" t="s">
        <v>292</v>
      </c>
      <c r="CO13" s="12" t="s">
        <v>293</v>
      </c>
      <c r="CP13" s="12" t="s">
        <v>294</v>
      </c>
      <c r="CQ13" s="12" t="s">
        <v>295</v>
      </c>
      <c r="CR13" s="12" t="s">
        <v>38</v>
      </c>
      <c r="CS13" s="12" t="s">
        <v>296</v>
      </c>
      <c r="CT13" s="12" t="s">
        <v>39</v>
      </c>
      <c r="CU13" s="12" t="s">
        <v>173</v>
      </c>
      <c r="CV13" s="12" t="s">
        <v>174</v>
      </c>
      <c r="CW13" s="12" t="s">
        <v>175</v>
      </c>
      <c r="CX13" s="12" t="s">
        <v>167</v>
      </c>
      <c r="CY13" s="12" t="s">
        <v>168</v>
      </c>
      <c r="CZ13" s="12" t="s">
        <v>169</v>
      </c>
      <c r="DA13" s="12" t="s">
        <v>170</v>
      </c>
      <c r="DB13" s="12" t="s">
        <v>171</v>
      </c>
      <c r="DC13" s="12" t="s">
        <v>172</v>
      </c>
      <c r="DD13" s="12" t="s">
        <v>176</v>
      </c>
      <c r="DE13" s="12" t="s">
        <v>298</v>
      </c>
      <c r="DF13" s="12" t="s">
        <v>299</v>
      </c>
      <c r="DG13" s="12" t="s">
        <v>180</v>
      </c>
      <c r="DH13" s="12" t="s">
        <v>181</v>
      </c>
      <c r="DI13" s="12" t="s">
        <v>301</v>
      </c>
      <c r="DJ13" s="12" t="s">
        <v>302</v>
      </c>
      <c r="DK13" s="12" t="s">
        <v>177</v>
      </c>
      <c r="DL13" s="12" t="s">
        <v>303</v>
      </c>
      <c r="DM13" s="12" t="s">
        <v>178</v>
      </c>
      <c r="DN13" s="12" t="s">
        <v>305</v>
      </c>
      <c r="DO13" s="12" t="s">
        <v>306</v>
      </c>
      <c r="DP13" s="12" t="s">
        <v>179</v>
      </c>
      <c r="DQ13" s="12" t="s">
        <v>307</v>
      </c>
      <c r="DR13" s="12" t="s">
        <v>308</v>
      </c>
      <c r="DS13" s="12" t="s">
        <v>309</v>
      </c>
      <c r="DT13" s="12" t="s">
        <v>310</v>
      </c>
      <c r="DU13" s="12" t="s">
        <v>311</v>
      </c>
      <c r="DV13" s="12" t="s">
        <v>313</v>
      </c>
      <c r="DW13" s="12" t="s">
        <v>314</v>
      </c>
      <c r="DX13" s="12" t="s">
        <v>359</v>
      </c>
      <c r="DY13" s="12" t="s">
        <v>315</v>
      </c>
      <c r="DZ13" s="12" t="s">
        <v>360</v>
      </c>
      <c r="EA13" s="12" t="s">
        <v>316</v>
      </c>
      <c r="EB13" s="12" t="s">
        <v>182</v>
      </c>
      <c r="EC13" s="12" t="s">
        <v>183</v>
      </c>
      <c r="ED13" s="12" t="s">
        <v>317</v>
      </c>
      <c r="EE13" s="12" t="s">
        <v>50</v>
      </c>
      <c r="EF13" s="12" t="s">
        <v>184</v>
      </c>
      <c r="EG13" s="12" t="s">
        <v>318</v>
      </c>
      <c r="EH13" s="12" t="s">
        <v>185</v>
      </c>
      <c r="EI13" s="12" t="s">
        <v>186</v>
      </c>
      <c r="EJ13" s="12" t="s">
        <v>319</v>
      </c>
      <c r="EK13" s="12" t="s">
        <v>320</v>
      </c>
      <c r="EL13" s="12" t="s">
        <v>321</v>
      </c>
      <c r="EM13" s="12" t="s">
        <v>322</v>
      </c>
      <c r="EN13" s="12" t="s">
        <v>187</v>
      </c>
      <c r="EO13" s="12" t="s">
        <v>188</v>
      </c>
      <c r="EP13" s="12" t="s">
        <v>324</v>
      </c>
      <c r="EQ13" s="12" t="s">
        <v>189</v>
      </c>
      <c r="ER13" s="12" t="s">
        <v>190</v>
      </c>
      <c r="ES13" s="12" t="s">
        <v>325</v>
      </c>
      <c r="ET13" s="12" t="s">
        <v>326</v>
      </c>
      <c r="EU13" s="12" t="s">
        <v>327</v>
      </c>
      <c r="EV13" s="12" t="s">
        <v>328</v>
      </c>
      <c r="EW13" s="12" t="s">
        <v>330</v>
      </c>
      <c r="EX13" s="12" t="s">
        <v>331</v>
      </c>
      <c r="EY13" s="12" t="s">
        <v>332</v>
      </c>
      <c r="EZ13" s="12" t="s">
        <v>40</v>
      </c>
      <c r="FA13" s="12" t="s">
        <v>42</v>
      </c>
      <c r="FB13" s="12" t="s">
        <v>41</v>
      </c>
      <c r="FC13" s="12" t="s">
        <v>194</v>
      </c>
      <c r="FD13" s="12" t="s">
        <v>195</v>
      </c>
      <c r="FE13" s="12" t="s">
        <v>333</v>
      </c>
      <c r="FF13" s="12" t="s">
        <v>191</v>
      </c>
      <c r="FG13" s="12" t="s">
        <v>192</v>
      </c>
      <c r="FH13" s="12" t="s">
        <v>193</v>
      </c>
      <c r="FI13" s="12" t="s">
        <v>335</v>
      </c>
      <c r="FJ13" s="12" t="s">
        <v>336</v>
      </c>
      <c r="FK13" s="12" t="s">
        <v>337</v>
      </c>
      <c r="FL13" s="12" t="s">
        <v>196</v>
      </c>
      <c r="FM13" s="12" t="s">
        <v>197</v>
      </c>
      <c r="FN13" s="12" t="s">
        <v>198</v>
      </c>
      <c r="FO13" s="12" t="s">
        <v>339</v>
      </c>
      <c r="FP13" s="12" t="s">
        <v>340</v>
      </c>
      <c r="FQ13" s="12" t="s">
        <v>341</v>
      </c>
      <c r="FR13" s="12" t="s">
        <v>199</v>
      </c>
      <c r="FS13" s="12" t="s">
        <v>200</v>
      </c>
      <c r="FT13" s="12" t="s">
        <v>201</v>
      </c>
      <c r="FU13" s="12" t="s">
        <v>202</v>
      </c>
      <c r="FV13" s="12" t="s">
        <v>49</v>
      </c>
      <c r="FW13" s="12" t="s">
        <v>203</v>
      </c>
      <c r="FX13" s="12" t="s">
        <v>204</v>
      </c>
      <c r="FY13" s="12" t="s">
        <v>342</v>
      </c>
      <c r="FZ13" s="12" t="s">
        <v>343</v>
      </c>
      <c r="GA13" s="12" t="s">
        <v>225</v>
      </c>
      <c r="GB13" s="12" t="s">
        <v>226</v>
      </c>
      <c r="GC13" s="12" t="s">
        <v>227</v>
      </c>
      <c r="GD13" s="12" t="s">
        <v>345</v>
      </c>
      <c r="GE13" s="12" t="s">
        <v>346</v>
      </c>
      <c r="GF13" s="12" t="s">
        <v>347</v>
      </c>
      <c r="GG13" s="12" t="s">
        <v>230</v>
      </c>
      <c r="GH13" s="12" t="s">
        <v>348</v>
      </c>
      <c r="GI13" s="12" t="s">
        <v>349</v>
      </c>
      <c r="GJ13" s="12" t="s">
        <v>351</v>
      </c>
      <c r="GK13" s="12" t="s">
        <v>352</v>
      </c>
      <c r="GL13" s="12" t="s">
        <v>353</v>
      </c>
      <c r="GM13" s="12" t="s">
        <v>231</v>
      </c>
      <c r="GN13" s="12" t="s">
        <v>232</v>
      </c>
      <c r="GO13" s="12" t="s">
        <v>233</v>
      </c>
      <c r="GP13" s="12" t="s">
        <v>355</v>
      </c>
      <c r="GQ13" s="12" t="s">
        <v>356</v>
      </c>
      <c r="GR13" s="12" t="s">
        <v>357</v>
      </c>
    </row>
    <row r="14" spans="1:254" ht="15.75" x14ac:dyDescent="0.25">
      <c r="A14" s="13">
        <v>1</v>
      </c>
      <c r="B14" s="22" t="s">
        <v>365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/>
      <c r="M14" s="3">
        <v>1</v>
      </c>
      <c r="N14" s="3"/>
      <c r="O14" s="3">
        <v>1</v>
      </c>
      <c r="P14" s="3"/>
      <c r="Q14" s="3"/>
      <c r="R14" s="3">
        <v>1</v>
      </c>
      <c r="S14" s="3"/>
      <c r="T14" s="3"/>
      <c r="U14" s="3"/>
      <c r="V14" s="3">
        <v>1</v>
      </c>
      <c r="W14" s="3"/>
      <c r="X14" s="3"/>
      <c r="Y14" s="3">
        <v>1</v>
      </c>
      <c r="Z14" s="3"/>
      <c r="AA14">
        <v>1</v>
      </c>
      <c r="AB14" s="3"/>
      <c r="AC14" s="3"/>
      <c r="AD14" s="3"/>
      <c r="AE14" s="3">
        <v>1</v>
      </c>
      <c r="AF14" s="3"/>
      <c r="AG14" s="3">
        <v>1</v>
      </c>
      <c r="AH14" s="3"/>
      <c r="AI14" s="3"/>
      <c r="AJ14" s="3">
        <v>1</v>
      </c>
      <c r="AK14" s="3"/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/>
      <c r="BU14" s="3">
        <v>1</v>
      </c>
      <c r="BV14" s="3"/>
      <c r="BW14" s="3">
        <v>1</v>
      </c>
      <c r="BX14" s="3"/>
      <c r="BY14" s="3"/>
      <c r="BZ14" s="3">
        <v>1</v>
      </c>
      <c r="CA14" s="3"/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>
        <v>1</v>
      </c>
      <c r="CM14" s="3"/>
      <c r="CN14" s="3"/>
      <c r="CO14" s="3">
        <v>1</v>
      </c>
      <c r="CP14" s="3"/>
      <c r="CQ14" s="3"/>
      <c r="CR14" s="3"/>
      <c r="CS14" s="3">
        <v>1</v>
      </c>
      <c r="CT14" s="3"/>
      <c r="CU14" s="3"/>
      <c r="CV14" s="3">
        <v>1</v>
      </c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/>
      <c r="DQ14" s="3">
        <v>1</v>
      </c>
      <c r="DR14" s="3"/>
      <c r="DS14" s="3">
        <v>1</v>
      </c>
      <c r="DT14" s="3"/>
      <c r="DU14" s="3"/>
      <c r="DV14" s="3">
        <v>1</v>
      </c>
      <c r="DW14" s="3"/>
      <c r="DX14" s="3"/>
      <c r="DY14" s="3"/>
      <c r="DZ14" s="3">
        <v>1</v>
      </c>
      <c r="EA14" s="3"/>
      <c r="EB14" s="3"/>
      <c r="EC14" s="3">
        <v>1</v>
      </c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/>
      <c r="EU14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>
        <v>1</v>
      </c>
      <c r="GB14" s="3"/>
      <c r="GC14" s="3"/>
      <c r="GD14" s="3">
        <v>1</v>
      </c>
      <c r="GE14" s="3"/>
      <c r="GF14" s="3"/>
      <c r="GG14" s="3"/>
      <c r="GH14" s="3">
        <v>1</v>
      </c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1">
        <v>2</v>
      </c>
      <c r="B15" s="23" t="s">
        <v>366</v>
      </c>
      <c r="C15" s="3"/>
      <c r="D15" s="3">
        <v>1</v>
      </c>
      <c r="E15" s="3"/>
      <c r="F15" s="3">
        <v>1</v>
      </c>
      <c r="G15" s="3"/>
      <c r="H15" s="3"/>
      <c r="I15" s="3">
        <v>1</v>
      </c>
      <c r="J15" s="3"/>
      <c r="K15" s="3"/>
      <c r="L15" s="3"/>
      <c r="M15" s="3">
        <v>1</v>
      </c>
      <c r="N15" s="3"/>
      <c r="O15" s="3">
        <v>1</v>
      </c>
      <c r="P15" s="3"/>
      <c r="Q15" s="3"/>
      <c r="R15" s="3">
        <v>1</v>
      </c>
      <c r="S15" s="3"/>
      <c r="T15" s="3"/>
      <c r="U15" s="3"/>
      <c r="V15" s="3">
        <v>1</v>
      </c>
      <c r="W15" s="3"/>
      <c r="X15" s="3"/>
      <c r="Y15" s="3">
        <v>1</v>
      </c>
      <c r="Z15" s="3"/>
      <c r="AA15" s="3">
        <v>1</v>
      </c>
      <c r="AB15" s="3"/>
      <c r="AC15" s="3"/>
      <c r="AD15" s="3"/>
      <c r="AE15" s="3">
        <v>1</v>
      </c>
      <c r="AF15" s="3"/>
      <c r="AG15" s="3">
        <v>1</v>
      </c>
      <c r="AH15" s="3"/>
      <c r="AI15" s="3"/>
      <c r="AJ15" s="3">
        <v>1</v>
      </c>
      <c r="AK15" s="3"/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/>
      <c r="BU15" s="3">
        <v>1</v>
      </c>
      <c r="BV15" s="3"/>
      <c r="BW15" s="3">
        <v>1</v>
      </c>
      <c r="BX15" s="3"/>
      <c r="BY15" s="3"/>
      <c r="BZ15" s="3">
        <v>1</v>
      </c>
      <c r="CA15" s="3"/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>
        <v>1</v>
      </c>
      <c r="CM15" s="3"/>
      <c r="CN15" s="3"/>
      <c r="CO15" s="3">
        <v>1</v>
      </c>
      <c r="CP15" s="3"/>
      <c r="CQ15" s="3"/>
      <c r="CR15" s="3"/>
      <c r="CS15" s="3">
        <v>1</v>
      </c>
      <c r="CT15" s="3"/>
      <c r="CU15" s="3"/>
      <c r="CV15" s="3">
        <v>1</v>
      </c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>
        <v>1</v>
      </c>
      <c r="DW15" s="3"/>
      <c r="DX15" s="3"/>
      <c r="DY15" s="3"/>
      <c r="DZ15" s="3">
        <v>1</v>
      </c>
      <c r="EA15" s="3"/>
      <c r="EB15" s="3"/>
      <c r="EC15" s="3">
        <v>1</v>
      </c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>
        <v>1</v>
      </c>
      <c r="GB15" s="3"/>
      <c r="GC15" s="3"/>
      <c r="GD15" s="3">
        <v>1</v>
      </c>
      <c r="GE15" s="3"/>
      <c r="GF15" s="3"/>
      <c r="GG15" s="3"/>
      <c r="GH15" s="3">
        <v>1</v>
      </c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1">
        <v>3</v>
      </c>
      <c r="B16" s="23" t="s">
        <v>367</v>
      </c>
      <c r="C16" s="3"/>
      <c r="D16" s="3"/>
      <c r="E16" s="3">
        <v>1</v>
      </c>
      <c r="F16" s="3">
        <v>1</v>
      </c>
      <c r="G16" s="3"/>
      <c r="H16" s="3"/>
      <c r="I16" s="3">
        <v>1</v>
      </c>
      <c r="J16" s="3"/>
      <c r="K16" s="3"/>
      <c r="L16" s="3"/>
      <c r="M16" s="3">
        <v>1</v>
      </c>
      <c r="N16" s="3"/>
      <c r="O16" s="3">
        <v>1</v>
      </c>
      <c r="P16" s="3"/>
      <c r="Q16" s="3"/>
      <c r="R16" s="3">
        <v>1</v>
      </c>
      <c r="S16" s="3"/>
      <c r="T16" s="3"/>
      <c r="U16" s="3"/>
      <c r="V16" s="3">
        <v>1</v>
      </c>
      <c r="W16" s="3"/>
      <c r="X16" s="3"/>
      <c r="Y16" s="3">
        <v>1</v>
      </c>
      <c r="Z16" s="3"/>
      <c r="AA16" s="3">
        <v>1</v>
      </c>
      <c r="AB16" s="3"/>
      <c r="AC16" s="3"/>
      <c r="AD16" s="3"/>
      <c r="AE16" s="3">
        <v>1</v>
      </c>
      <c r="AF16" s="3"/>
      <c r="AG16" s="3">
        <v>1</v>
      </c>
      <c r="AH16" s="3"/>
      <c r="AI16" s="3"/>
      <c r="AJ16" s="3">
        <v>1</v>
      </c>
      <c r="AK16" s="3"/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/>
      <c r="BU16" s="3">
        <v>1</v>
      </c>
      <c r="BV16" s="3"/>
      <c r="BW16" s="3">
        <v>1</v>
      </c>
      <c r="BX16" s="3"/>
      <c r="BY16" s="3"/>
      <c r="BZ16" s="3">
        <v>1</v>
      </c>
      <c r="CA16" s="3"/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>
        <v>1</v>
      </c>
      <c r="CM16" s="3"/>
      <c r="CN16" s="3"/>
      <c r="CO16" s="3">
        <v>1</v>
      </c>
      <c r="CP16" s="3"/>
      <c r="CQ16" s="3"/>
      <c r="CR16" s="3"/>
      <c r="CS16" s="3">
        <v>1</v>
      </c>
      <c r="CT16" s="3"/>
      <c r="CU16" s="3"/>
      <c r="CV16" s="3">
        <v>1</v>
      </c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/>
      <c r="DQ16" s="3">
        <v>1</v>
      </c>
      <c r="DR16" s="3"/>
      <c r="DS16" s="3">
        <v>1</v>
      </c>
      <c r="DT16" s="3"/>
      <c r="DU16" s="3"/>
      <c r="DV16" s="3">
        <v>1</v>
      </c>
      <c r="DW16" s="3"/>
      <c r="DX16" s="3"/>
      <c r="DY16" s="3"/>
      <c r="DZ16" s="3">
        <v>1</v>
      </c>
      <c r="EA16" s="3"/>
      <c r="EB16" s="3"/>
      <c r="EC16" s="3">
        <v>1</v>
      </c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>
        <v>1</v>
      </c>
      <c r="GB16" s="3"/>
      <c r="GC16" s="3"/>
      <c r="GD16" s="3">
        <v>1</v>
      </c>
      <c r="GE16" s="3"/>
      <c r="GF16" s="3"/>
      <c r="GG16" s="3"/>
      <c r="GH16" s="3">
        <v>1</v>
      </c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1">
        <v>4</v>
      </c>
      <c r="B17" s="20" t="s">
        <v>368</v>
      </c>
      <c r="C17" s="3"/>
      <c r="D17" s="3">
        <v>1</v>
      </c>
      <c r="E17" s="3"/>
      <c r="F17" s="3">
        <v>1</v>
      </c>
      <c r="G17" s="3"/>
      <c r="H17" s="3"/>
      <c r="I17" s="3">
        <v>1</v>
      </c>
      <c r="J17" s="3"/>
      <c r="K17" s="3"/>
      <c r="L17" s="3"/>
      <c r="M17" s="3">
        <v>1</v>
      </c>
      <c r="N17" s="3"/>
      <c r="O17" s="3">
        <v>1</v>
      </c>
      <c r="P17" s="3"/>
      <c r="Q17" s="3"/>
      <c r="R17" s="3">
        <v>1</v>
      </c>
      <c r="S17" s="3"/>
      <c r="T17" s="3"/>
      <c r="U17" s="3"/>
      <c r="V17" s="3">
        <v>1</v>
      </c>
      <c r="W17" s="3"/>
      <c r="X17" s="3"/>
      <c r="Y17" s="3">
        <v>1</v>
      </c>
      <c r="Z17" s="3"/>
      <c r="AA17" s="3">
        <v>1</v>
      </c>
      <c r="AB17" s="3"/>
      <c r="AC17" s="3"/>
      <c r="AD17" s="3"/>
      <c r="AE17" s="3">
        <v>1</v>
      </c>
      <c r="AF17" s="3"/>
      <c r="AG17" s="3">
        <v>1</v>
      </c>
      <c r="AH17" s="3"/>
      <c r="AI17" s="3"/>
      <c r="AJ17" s="3">
        <v>1</v>
      </c>
      <c r="AK17" s="3"/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/>
      <c r="BU17" s="3">
        <v>1</v>
      </c>
      <c r="BV17" s="3"/>
      <c r="BW17" s="3">
        <v>1</v>
      </c>
      <c r="BX17" s="3"/>
      <c r="BY17" s="3"/>
      <c r="BZ17" s="3">
        <v>1</v>
      </c>
      <c r="CA17" s="3"/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>
        <v>1</v>
      </c>
      <c r="CM17" s="3"/>
      <c r="CN17" s="3"/>
      <c r="CO17" s="3">
        <v>1</v>
      </c>
      <c r="CP17" s="3"/>
      <c r="CQ17" s="3"/>
      <c r="CR17" s="3"/>
      <c r="CS17" s="3">
        <v>1</v>
      </c>
      <c r="CT17" s="3"/>
      <c r="CU17" s="3"/>
      <c r="CV17" s="3">
        <v>1</v>
      </c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/>
      <c r="DQ17" s="3">
        <v>1</v>
      </c>
      <c r="DR17" s="3"/>
      <c r="DS17" s="3">
        <v>1</v>
      </c>
      <c r="DT17" s="3"/>
      <c r="DU17" s="3"/>
      <c r="DV17" s="3">
        <v>1</v>
      </c>
      <c r="DW17" s="3"/>
      <c r="DX17" s="3"/>
      <c r="DY17" s="3"/>
      <c r="DZ17" s="3">
        <v>1</v>
      </c>
      <c r="EA17" s="3"/>
      <c r="EB17" s="3"/>
      <c r="EC17" s="3">
        <v>1</v>
      </c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>
        <v>1</v>
      </c>
      <c r="GB17" s="3"/>
      <c r="GC17" s="3"/>
      <c r="GD17" s="3">
        <v>1</v>
      </c>
      <c r="GE17" s="3"/>
      <c r="GF17" s="3"/>
      <c r="GG17" s="3"/>
      <c r="GH17" s="3">
        <v>1</v>
      </c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1">
        <v>5</v>
      </c>
      <c r="B18" s="23" t="s">
        <v>369</v>
      </c>
      <c r="C18" s="3"/>
      <c r="D18" s="3">
        <v>1</v>
      </c>
      <c r="E18" s="3"/>
      <c r="F18" s="3">
        <v>1</v>
      </c>
      <c r="G18" s="3"/>
      <c r="H18" s="3"/>
      <c r="I18" s="3">
        <v>1</v>
      </c>
      <c r="J18" s="3"/>
      <c r="K18" s="3"/>
      <c r="L18" s="3"/>
      <c r="M18" s="3">
        <v>1</v>
      </c>
      <c r="N18" s="3"/>
      <c r="O18" s="3">
        <v>1</v>
      </c>
      <c r="P18" s="3"/>
      <c r="Q18" s="3"/>
      <c r="R18" s="3">
        <v>1</v>
      </c>
      <c r="S18" s="3"/>
      <c r="T18" s="3"/>
      <c r="U18" s="3"/>
      <c r="V18" s="3">
        <v>1</v>
      </c>
      <c r="W18" s="3"/>
      <c r="X18" s="3"/>
      <c r="Y18" s="3">
        <v>1</v>
      </c>
      <c r="Z18" s="3"/>
      <c r="AA18" s="3">
        <v>1</v>
      </c>
      <c r="AB18" s="3"/>
      <c r="AC18" s="3"/>
      <c r="AD18" s="3"/>
      <c r="AE18" s="3">
        <v>1</v>
      </c>
      <c r="AF18" s="3"/>
      <c r="AG18" s="3">
        <v>1</v>
      </c>
      <c r="AH18" s="3"/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/>
      <c r="BU18" s="3">
        <v>1</v>
      </c>
      <c r="BV18" s="3"/>
      <c r="BW18" s="3">
        <v>1</v>
      </c>
      <c r="BX18" s="3"/>
      <c r="BY18" s="3"/>
      <c r="BZ18" s="3">
        <v>1</v>
      </c>
      <c r="CA18" s="3"/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>
        <v>1</v>
      </c>
      <c r="CM18" s="3"/>
      <c r="CN18" s="3"/>
      <c r="CO18" s="3">
        <v>1</v>
      </c>
      <c r="CP18" s="3"/>
      <c r="CQ18" s="3"/>
      <c r="CR18" s="3"/>
      <c r="CS18" s="3">
        <v>1</v>
      </c>
      <c r="CT18" s="3"/>
      <c r="CU18" s="3"/>
      <c r="CV18" s="3">
        <v>1</v>
      </c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/>
      <c r="DQ18" s="3">
        <v>1</v>
      </c>
      <c r="DR18" s="3"/>
      <c r="DS18" s="3">
        <v>1</v>
      </c>
      <c r="DT18" s="3"/>
      <c r="DU18" s="3"/>
      <c r="DV18" s="3">
        <v>1</v>
      </c>
      <c r="DW18" s="3"/>
      <c r="DX18" s="3"/>
      <c r="DY18" s="3"/>
      <c r="DZ18" s="3">
        <v>1</v>
      </c>
      <c r="EA18" s="3"/>
      <c r="EB18" s="3"/>
      <c r="EC18" s="3">
        <v>1</v>
      </c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>
        <v>1</v>
      </c>
      <c r="GB18" s="3"/>
      <c r="GC18" s="3"/>
      <c r="GD18" s="3">
        <v>1</v>
      </c>
      <c r="GE18" s="3"/>
      <c r="GF18" s="3"/>
      <c r="GG18" s="3"/>
      <c r="GH18" s="3">
        <v>1</v>
      </c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1">
        <v>6</v>
      </c>
      <c r="B19" s="23" t="s">
        <v>370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/>
      <c r="M19" s="3">
        <v>1</v>
      </c>
      <c r="N19" s="3"/>
      <c r="O19" s="3">
        <v>1</v>
      </c>
      <c r="P19" s="3"/>
      <c r="Q19" s="3"/>
      <c r="R19" s="3">
        <v>1</v>
      </c>
      <c r="S19" s="3"/>
      <c r="T19" s="3"/>
      <c r="U19" s="3"/>
      <c r="V19" s="3">
        <v>1</v>
      </c>
      <c r="W19" s="3"/>
      <c r="X19" s="3"/>
      <c r="Y19" s="3">
        <v>1</v>
      </c>
      <c r="Z19" s="3"/>
      <c r="AA19" s="3">
        <v>1</v>
      </c>
      <c r="AB19" s="3"/>
      <c r="AC19" s="3"/>
      <c r="AD19" s="3"/>
      <c r="AE19" s="3">
        <v>1</v>
      </c>
      <c r="AF19" s="3"/>
      <c r="AG19" s="3">
        <v>1</v>
      </c>
      <c r="AH19" s="3"/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/>
      <c r="BU19" s="3">
        <v>1</v>
      </c>
      <c r="BV19" s="3"/>
      <c r="BW19" s="3">
        <v>1</v>
      </c>
      <c r="BX19" s="3"/>
      <c r="BY19" s="3"/>
      <c r="BZ19" s="3">
        <v>1</v>
      </c>
      <c r="CA19" s="3"/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>
        <v>1</v>
      </c>
      <c r="CM19" s="3"/>
      <c r="CN19" s="3"/>
      <c r="CO19" s="3">
        <v>1</v>
      </c>
      <c r="CP19" s="3"/>
      <c r="CQ19" s="3"/>
      <c r="CR19" s="3"/>
      <c r="CS19" s="3">
        <v>1</v>
      </c>
      <c r="CT19" s="3"/>
      <c r="CU19" s="3"/>
      <c r="CV19" s="3">
        <v>1</v>
      </c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/>
      <c r="DQ19" s="3">
        <v>1</v>
      </c>
      <c r="DR19" s="3"/>
      <c r="DS19" s="3">
        <v>1</v>
      </c>
      <c r="DT19" s="3"/>
      <c r="DU19" s="3"/>
      <c r="DV19" s="3">
        <v>1</v>
      </c>
      <c r="DW19" s="3"/>
      <c r="DX19" s="3"/>
      <c r="DY19" s="3"/>
      <c r="DZ19" s="3">
        <v>1</v>
      </c>
      <c r="EA19" s="3"/>
      <c r="EB19" s="3"/>
      <c r="EC19" s="3">
        <v>1</v>
      </c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>
        <v>1</v>
      </c>
      <c r="GB19" s="3"/>
      <c r="GC19" s="3"/>
      <c r="GD19" s="3">
        <v>1</v>
      </c>
      <c r="GE19" s="3"/>
      <c r="GF19" s="3"/>
      <c r="GG19" s="3"/>
      <c r="GH19" s="3">
        <v>1</v>
      </c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1">
        <v>7</v>
      </c>
      <c r="B20" s="23" t="s">
        <v>371</v>
      </c>
      <c r="C20" s="3"/>
      <c r="D20" s="3">
        <v>1</v>
      </c>
      <c r="E20" s="3"/>
      <c r="F20" s="3">
        <v>1</v>
      </c>
      <c r="G20" s="3"/>
      <c r="H20" s="3"/>
      <c r="I20" s="3">
        <v>1</v>
      </c>
      <c r="J20" s="3"/>
      <c r="K20" s="3"/>
      <c r="L20" s="3"/>
      <c r="M20" s="3">
        <v>1</v>
      </c>
      <c r="N20" s="3"/>
      <c r="O20" s="3">
        <v>1</v>
      </c>
      <c r="P20" s="3"/>
      <c r="Q20" s="3"/>
      <c r="R20" s="3">
        <v>1</v>
      </c>
      <c r="S20" s="3"/>
      <c r="T20" s="3"/>
      <c r="U20" s="3"/>
      <c r="V20" s="3">
        <v>1</v>
      </c>
      <c r="W20" s="3"/>
      <c r="X20" s="3"/>
      <c r="Y20" s="3">
        <v>1</v>
      </c>
      <c r="Z20" s="3"/>
      <c r="AA20" s="3">
        <v>1</v>
      </c>
      <c r="AB20" s="3"/>
      <c r="AC20" s="3"/>
      <c r="AD20" s="3"/>
      <c r="AE20" s="3">
        <v>1</v>
      </c>
      <c r="AF20" s="3"/>
      <c r="AG20" s="3">
        <v>1</v>
      </c>
      <c r="AH20" s="3"/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/>
      <c r="BU20" s="3">
        <v>1</v>
      </c>
      <c r="BV20" s="3"/>
      <c r="BW20" s="3">
        <v>1</v>
      </c>
      <c r="BX20" s="3"/>
      <c r="BY20" s="3"/>
      <c r="BZ20" s="3">
        <v>1</v>
      </c>
      <c r="CA20" s="3"/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>
        <v>1</v>
      </c>
      <c r="CM20" s="3"/>
      <c r="CN20" s="3"/>
      <c r="CO20" s="3">
        <v>1</v>
      </c>
      <c r="CP20" s="3"/>
      <c r="CQ20" s="3"/>
      <c r="CR20" s="3"/>
      <c r="CS20" s="3">
        <v>1</v>
      </c>
      <c r="CT20" s="3"/>
      <c r="CU20" s="3"/>
      <c r="CV20" s="3">
        <v>1</v>
      </c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/>
      <c r="DQ20" s="3">
        <v>1</v>
      </c>
      <c r="DR20" s="3"/>
      <c r="DS20" s="3">
        <v>1</v>
      </c>
      <c r="DT20" s="3"/>
      <c r="DU20" s="3"/>
      <c r="DV20" s="3">
        <v>1</v>
      </c>
      <c r="DW20" s="3"/>
      <c r="DX20" s="3"/>
      <c r="DY20" s="3"/>
      <c r="DZ20" s="3">
        <v>1</v>
      </c>
      <c r="EA20" s="3"/>
      <c r="EB20" s="3"/>
      <c r="EC20" s="3">
        <v>1</v>
      </c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>
        <v>1</v>
      </c>
      <c r="GB20" s="3"/>
      <c r="GC20" s="3"/>
      <c r="GD20" s="3">
        <v>1</v>
      </c>
      <c r="GE20" s="3"/>
      <c r="GF20" s="3"/>
      <c r="GG20" s="3"/>
      <c r="GH20" s="3">
        <v>1</v>
      </c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x14ac:dyDescent="0.25">
      <c r="A21" s="2">
        <v>8</v>
      </c>
      <c r="B21" s="21" t="s">
        <v>372</v>
      </c>
      <c r="C21" s="3"/>
      <c r="D21" s="3">
        <v>1</v>
      </c>
      <c r="E21" s="3"/>
      <c r="F21" s="3">
        <v>1</v>
      </c>
      <c r="G21" s="3"/>
      <c r="H21" s="3"/>
      <c r="I21" s="3">
        <v>1</v>
      </c>
      <c r="J21" s="3"/>
      <c r="K21" s="3"/>
      <c r="L21" s="3"/>
      <c r="M21" s="3">
        <v>1</v>
      </c>
      <c r="N21" s="3"/>
      <c r="O21" s="3">
        <v>1</v>
      </c>
      <c r="P21" s="3"/>
      <c r="Q21" s="3"/>
      <c r="R21" s="3">
        <v>1</v>
      </c>
      <c r="S21" s="3"/>
      <c r="T21" s="3"/>
      <c r="U21" s="3"/>
      <c r="V21" s="3">
        <v>1</v>
      </c>
      <c r="W21" s="3"/>
      <c r="X21" s="3"/>
      <c r="Y21" s="3">
        <v>1</v>
      </c>
      <c r="Z21" s="3"/>
      <c r="AA21" s="3">
        <v>1</v>
      </c>
      <c r="AB21" s="3"/>
      <c r="AC21" s="3"/>
      <c r="AD21" s="3"/>
      <c r="AE21" s="3">
        <v>1</v>
      </c>
      <c r="AF21" s="3"/>
      <c r="AG21" s="3">
        <v>1</v>
      </c>
      <c r="AH21" s="3"/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/>
      <c r="BU21" s="3">
        <v>1</v>
      </c>
      <c r="BV21" s="3"/>
      <c r="BW21" s="3">
        <v>1</v>
      </c>
      <c r="BX21" s="3"/>
      <c r="BY21" s="3"/>
      <c r="BZ21" s="3">
        <v>1</v>
      </c>
      <c r="CA21" s="3"/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>
        <v>1</v>
      </c>
      <c r="CM21" s="3"/>
      <c r="CN21" s="3"/>
      <c r="CO21" s="3">
        <v>1</v>
      </c>
      <c r="CP21" s="3"/>
      <c r="CQ21" s="3"/>
      <c r="CR21" s="3"/>
      <c r="CS21" s="3">
        <v>1</v>
      </c>
      <c r="CT21" s="3"/>
      <c r="CU21" s="3"/>
      <c r="CV21" s="3">
        <v>1</v>
      </c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/>
      <c r="DQ21" s="3">
        <v>1</v>
      </c>
      <c r="DR21" s="3"/>
      <c r="DS21" s="3">
        <v>1</v>
      </c>
      <c r="DT21" s="3"/>
      <c r="DU21" s="3"/>
      <c r="DV21" s="3">
        <v>1</v>
      </c>
      <c r="DW21" s="3"/>
      <c r="DX21" s="3"/>
      <c r="DY21" s="3"/>
      <c r="DZ21" s="3">
        <v>1</v>
      </c>
      <c r="EA21" s="3"/>
      <c r="EB21" s="3"/>
      <c r="EC21" s="3">
        <v>1</v>
      </c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>
        <v>1</v>
      </c>
      <c r="GB21" s="3"/>
      <c r="GC21" s="3"/>
      <c r="GD21" s="3">
        <v>1</v>
      </c>
      <c r="GE21" s="3"/>
      <c r="GF21" s="3"/>
      <c r="GG21" s="3"/>
      <c r="GH21" s="3">
        <v>1</v>
      </c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 x14ac:dyDescent="0.25">
      <c r="A22" s="2">
        <v>9</v>
      </c>
      <c r="B22" s="21" t="s">
        <v>373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/>
      <c r="Y22" s="3">
        <v>1</v>
      </c>
      <c r="Z22" s="3"/>
      <c r="AA22" s="3">
        <v>1</v>
      </c>
      <c r="AB22" s="3"/>
      <c r="AC22" s="3"/>
      <c r="AD22" s="3"/>
      <c r="AE22" s="3">
        <v>1</v>
      </c>
      <c r="AF22" s="3"/>
      <c r="AG22" s="3">
        <v>1</v>
      </c>
      <c r="AH22" s="3"/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/>
      <c r="BU22" s="3">
        <v>1</v>
      </c>
      <c r="BV22" s="3"/>
      <c r="BW22" s="3">
        <v>1</v>
      </c>
      <c r="BX22" s="3"/>
      <c r="BY22" s="3"/>
      <c r="BZ22" s="3">
        <v>1</v>
      </c>
      <c r="CA22" s="3"/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>
        <v>1</v>
      </c>
      <c r="CM22" s="3"/>
      <c r="CN22" s="3"/>
      <c r="CO22" s="3">
        <v>1</v>
      </c>
      <c r="CP22" s="3"/>
      <c r="CQ22" s="3"/>
      <c r="CR22" s="3"/>
      <c r="CS22" s="3">
        <v>1</v>
      </c>
      <c r="CT22" s="3"/>
      <c r="CU22" s="3"/>
      <c r="CV22" s="3">
        <v>1</v>
      </c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/>
      <c r="DQ22" s="3">
        <v>1</v>
      </c>
      <c r="DR22" s="3"/>
      <c r="DS22" s="3">
        <v>1</v>
      </c>
      <c r="DT22" s="3"/>
      <c r="DU22" s="3"/>
      <c r="DV22" s="3">
        <v>1</v>
      </c>
      <c r="DW22" s="3"/>
      <c r="DX22" s="3"/>
      <c r="DY22" s="3"/>
      <c r="DZ22" s="3">
        <v>1</v>
      </c>
      <c r="EA22" s="3"/>
      <c r="EB22" s="3"/>
      <c r="EC22" s="3">
        <v>1</v>
      </c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>
        <v>1</v>
      </c>
      <c r="GB22" s="3"/>
      <c r="GC22" s="3"/>
      <c r="GD22" s="3">
        <v>1</v>
      </c>
      <c r="GE22" s="3"/>
      <c r="GF22" s="3"/>
      <c r="GG22" s="3"/>
      <c r="GH22" s="3">
        <v>1</v>
      </c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</row>
    <row r="23" spans="1:254" x14ac:dyDescent="0.25">
      <c r="A23" s="2">
        <v>10</v>
      </c>
      <c r="B23" s="21" t="s">
        <v>374</v>
      </c>
      <c r="C23" s="3"/>
      <c r="D23" s="3">
        <v>1</v>
      </c>
      <c r="E23" s="3"/>
      <c r="F23" s="3">
        <v>1</v>
      </c>
      <c r="G23" s="3"/>
      <c r="H23" s="3"/>
      <c r="I23" s="3">
        <v>1</v>
      </c>
      <c r="J23" s="3"/>
      <c r="K23" s="3"/>
      <c r="L23" s="3"/>
      <c r="M23" s="3">
        <v>1</v>
      </c>
      <c r="N23" s="3"/>
      <c r="O23" s="3">
        <v>1</v>
      </c>
      <c r="P23" s="3"/>
      <c r="Q23" s="3"/>
      <c r="R23" s="3">
        <v>1</v>
      </c>
      <c r="S23" s="3"/>
      <c r="T23" s="3"/>
      <c r="U23" s="3"/>
      <c r="V23" s="3">
        <v>1</v>
      </c>
      <c r="W23" s="3"/>
      <c r="X23" s="3"/>
      <c r="Y23" s="3">
        <v>1</v>
      </c>
      <c r="Z23" s="3"/>
      <c r="AA23" s="3">
        <v>1</v>
      </c>
      <c r="AB23" s="3"/>
      <c r="AC23" s="3"/>
      <c r="AD23" s="3"/>
      <c r="AE23" s="3">
        <v>1</v>
      </c>
      <c r="AF23" s="3"/>
      <c r="AG23" s="3">
        <v>1</v>
      </c>
      <c r="AH23" s="3"/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/>
      <c r="BU23" s="3">
        <v>1</v>
      </c>
      <c r="BV23" s="3"/>
      <c r="BW23" s="3">
        <v>1</v>
      </c>
      <c r="BX23" s="3"/>
      <c r="BY23" s="3"/>
      <c r="BZ23" s="3">
        <v>1</v>
      </c>
      <c r="CA23" s="3"/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>
        <v>1</v>
      </c>
      <c r="CM23" s="3"/>
      <c r="CN23" s="3"/>
      <c r="CO23" s="3">
        <v>1</v>
      </c>
      <c r="CP23" s="3"/>
      <c r="CQ23" s="3"/>
      <c r="CR23" s="3"/>
      <c r="CS23" s="3">
        <v>1</v>
      </c>
      <c r="CT23" s="3"/>
      <c r="CU23" s="3"/>
      <c r="CV23" s="3">
        <v>1</v>
      </c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/>
      <c r="DQ23" s="3">
        <v>1</v>
      </c>
      <c r="DR23" s="3"/>
      <c r="DS23" s="3">
        <v>1</v>
      </c>
      <c r="DT23" s="3"/>
      <c r="DU23" s="3"/>
      <c r="DV23" s="3">
        <v>1</v>
      </c>
      <c r="DW23" s="3"/>
      <c r="DX23" s="3"/>
      <c r="DY23" s="3"/>
      <c r="DZ23" s="3">
        <v>1</v>
      </c>
      <c r="EA23" s="3"/>
      <c r="EB23" s="3"/>
      <c r="EC23" s="3">
        <v>1</v>
      </c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3">
        <v>1</v>
      </c>
      <c r="GB23" s="3"/>
      <c r="GC23" s="3"/>
      <c r="GD23" s="3">
        <v>1</v>
      </c>
      <c r="GE23" s="3"/>
      <c r="GF23" s="3"/>
      <c r="GG23" s="3"/>
      <c r="GH23" s="3">
        <v>1</v>
      </c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</row>
    <row r="24" spans="1:254" ht="15.75" x14ac:dyDescent="0.25">
      <c r="A24" s="2">
        <v>11</v>
      </c>
      <c r="B24" s="21" t="s">
        <v>375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/>
      <c r="M24" s="3">
        <v>1</v>
      </c>
      <c r="N24" s="3"/>
      <c r="O24" s="3">
        <v>1</v>
      </c>
      <c r="P24" s="3"/>
      <c r="Q24" s="3"/>
      <c r="R24" s="3">
        <v>1</v>
      </c>
      <c r="S24" s="3"/>
      <c r="T24" s="3"/>
      <c r="U24" s="3"/>
      <c r="V24" s="3">
        <v>1</v>
      </c>
      <c r="W24" s="3"/>
      <c r="X24" s="3"/>
      <c r="Y24" s="3">
        <v>1</v>
      </c>
      <c r="Z24" s="3"/>
      <c r="AA24" s="3">
        <v>1</v>
      </c>
      <c r="AB24" s="3"/>
      <c r="AC24" s="3"/>
      <c r="AD24" s="3"/>
      <c r="AE24" s="3">
        <v>1</v>
      </c>
      <c r="AF24" s="3"/>
      <c r="AG24" s="3">
        <v>1</v>
      </c>
      <c r="AH24" s="3"/>
      <c r="AI24" s="3"/>
      <c r="AJ24" s="3">
        <v>1</v>
      </c>
      <c r="AK24" s="3"/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/>
      <c r="BU24" s="3">
        <v>1</v>
      </c>
      <c r="BV24" s="3"/>
      <c r="BW24" s="3">
        <v>1</v>
      </c>
      <c r="BX24" s="3"/>
      <c r="BY24" s="3"/>
      <c r="BZ24" s="3">
        <v>1</v>
      </c>
      <c r="CA24" s="3"/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>
        <v>1</v>
      </c>
      <c r="CM24" s="3"/>
      <c r="CN24" s="3"/>
      <c r="CO24" s="3">
        <v>1</v>
      </c>
      <c r="CP24" s="3"/>
      <c r="CQ24" s="3"/>
      <c r="CR24" s="3"/>
      <c r="CS24" s="3">
        <v>1</v>
      </c>
      <c r="CT24" s="3"/>
      <c r="CU24" s="3"/>
      <c r="CV24" s="3">
        <v>1</v>
      </c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/>
      <c r="DQ24" s="3">
        <v>1</v>
      </c>
      <c r="DR24" s="3"/>
      <c r="DS24" s="3">
        <v>1</v>
      </c>
      <c r="DT24" s="3"/>
      <c r="DU24" s="3"/>
      <c r="DV24" s="3">
        <v>1</v>
      </c>
      <c r="DW24" s="3"/>
      <c r="DX24" s="3"/>
      <c r="DY24" s="3"/>
      <c r="DZ24" s="3">
        <v>1</v>
      </c>
      <c r="EA24" s="3"/>
      <c r="EB24" s="3"/>
      <c r="EC24" s="3">
        <v>1</v>
      </c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>
        <v>1</v>
      </c>
      <c r="GB24" s="3"/>
      <c r="GC24" s="3"/>
      <c r="GD24" s="3">
        <v>1</v>
      </c>
      <c r="GE24" s="3"/>
      <c r="GF24" s="3"/>
      <c r="GG24" s="3"/>
      <c r="GH24" s="3">
        <v>1</v>
      </c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 x14ac:dyDescent="0.25">
      <c r="A25" s="2">
        <v>12</v>
      </c>
      <c r="B25" s="21" t="s">
        <v>376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/>
      <c r="M25" s="3">
        <v>1</v>
      </c>
      <c r="N25" s="3"/>
      <c r="O25" s="3">
        <v>1</v>
      </c>
      <c r="P25" s="3"/>
      <c r="Q25" s="3"/>
      <c r="R25" s="3">
        <v>1</v>
      </c>
      <c r="S25" s="3"/>
      <c r="T25" s="3"/>
      <c r="U25" s="3"/>
      <c r="V25" s="3">
        <v>1</v>
      </c>
      <c r="W25" s="3"/>
      <c r="X25" s="3"/>
      <c r="Y25" s="3">
        <v>1</v>
      </c>
      <c r="Z25" s="3"/>
      <c r="AA25" s="3">
        <v>1</v>
      </c>
      <c r="AB25" s="3"/>
      <c r="AC25" s="3"/>
      <c r="AD25" s="3"/>
      <c r="AE25" s="3">
        <v>1</v>
      </c>
      <c r="AF25" s="3"/>
      <c r="AG25" s="3">
        <v>1</v>
      </c>
      <c r="AH25" s="3"/>
      <c r="AI25" s="3"/>
      <c r="AJ25" s="3">
        <v>1</v>
      </c>
      <c r="AK25" s="3"/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/>
      <c r="BU25" s="3">
        <v>1</v>
      </c>
      <c r="BV25" s="3"/>
      <c r="BW25" s="3">
        <v>1</v>
      </c>
      <c r="BX25" s="3"/>
      <c r="BY25" s="3"/>
      <c r="BZ25" s="3">
        <v>1</v>
      </c>
      <c r="CA25" s="3"/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>
        <v>1</v>
      </c>
      <c r="CM25" s="3"/>
      <c r="CN25" s="3"/>
      <c r="CO25" s="3">
        <v>1</v>
      </c>
      <c r="CP25" s="3"/>
      <c r="CQ25" s="3"/>
      <c r="CR25" s="3"/>
      <c r="CS25" s="3">
        <v>1</v>
      </c>
      <c r="CT25" s="3"/>
      <c r="CU25" s="3"/>
      <c r="CV25" s="3">
        <v>1</v>
      </c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/>
      <c r="DQ25" s="3">
        <v>1</v>
      </c>
      <c r="DR25" s="3"/>
      <c r="DS25" s="3">
        <v>1</v>
      </c>
      <c r="DT25" s="3"/>
      <c r="DU25" s="3"/>
      <c r="DV25" s="3">
        <v>1</v>
      </c>
      <c r="DW25" s="3"/>
      <c r="DX25" s="3"/>
      <c r="DY25" s="3"/>
      <c r="DZ25" s="3">
        <v>1</v>
      </c>
      <c r="EA25" s="3"/>
      <c r="EB25" s="3"/>
      <c r="EC25" s="3">
        <v>1</v>
      </c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>
        <v>1</v>
      </c>
      <c r="GB25" s="3"/>
      <c r="GC25" s="3"/>
      <c r="GD25" s="3">
        <v>1</v>
      </c>
      <c r="GE25" s="3"/>
      <c r="GF25" s="3"/>
      <c r="GG25" s="3"/>
      <c r="GH25" s="3">
        <v>1</v>
      </c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2">
        <v>13</v>
      </c>
      <c r="B26" s="21" t="s">
        <v>377</v>
      </c>
      <c r="C26" s="3"/>
      <c r="D26" s="3">
        <v>1</v>
      </c>
      <c r="E26" s="3"/>
      <c r="F26" s="3">
        <v>1</v>
      </c>
      <c r="G26" s="3"/>
      <c r="H26" s="3"/>
      <c r="I26" s="3">
        <v>1</v>
      </c>
      <c r="J26" s="3"/>
      <c r="K26" s="3"/>
      <c r="L26" s="3"/>
      <c r="M26" s="3">
        <v>1</v>
      </c>
      <c r="N26" s="3"/>
      <c r="O26" s="3">
        <v>1</v>
      </c>
      <c r="P26" s="3"/>
      <c r="Q26" s="3"/>
      <c r="R26" s="3">
        <v>1</v>
      </c>
      <c r="S26" s="3"/>
      <c r="T26" s="3"/>
      <c r="U26" s="3"/>
      <c r="V26" s="3">
        <v>1</v>
      </c>
      <c r="W26" s="3"/>
      <c r="X26" s="3"/>
      <c r="Y26" s="3">
        <v>1</v>
      </c>
      <c r="Z26" s="3"/>
      <c r="AA26" s="3">
        <v>1</v>
      </c>
      <c r="AB26" s="3"/>
      <c r="AC26" s="3"/>
      <c r="AD26" s="3"/>
      <c r="AE26" s="3">
        <v>1</v>
      </c>
      <c r="AF26" s="3"/>
      <c r="AG26" s="3">
        <v>1</v>
      </c>
      <c r="AH26" s="3"/>
      <c r="AI26" s="3"/>
      <c r="AJ26" s="3">
        <v>1</v>
      </c>
      <c r="AK26" s="3"/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/>
      <c r="BU26" s="3">
        <v>1</v>
      </c>
      <c r="BV26" s="3"/>
      <c r="BW26" s="3">
        <v>1</v>
      </c>
      <c r="BX26" s="3"/>
      <c r="BY26" s="3"/>
      <c r="BZ26" s="3">
        <v>1</v>
      </c>
      <c r="CA26" s="3"/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>
        <v>1</v>
      </c>
      <c r="CM26" s="3"/>
      <c r="CN26" s="3"/>
      <c r="CO26" s="3">
        <v>1</v>
      </c>
      <c r="CP26" s="3"/>
      <c r="CQ26" s="3"/>
      <c r="CR26" s="3"/>
      <c r="CS26" s="3">
        <v>1</v>
      </c>
      <c r="CT26" s="3"/>
      <c r="CU26" s="3"/>
      <c r="CV26" s="3">
        <v>1</v>
      </c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/>
      <c r="DQ26" s="3">
        <v>1</v>
      </c>
      <c r="DR26" s="3"/>
      <c r="DS26" s="3">
        <v>1</v>
      </c>
      <c r="DT26" s="3"/>
      <c r="DU26" s="3"/>
      <c r="DV26" s="3">
        <v>1</v>
      </c>
      <c r="DW26" s="3"/>
      <c r="DX26" s="3"/>
      <c r="DY26" s="3"/>
      <c r="DZ26" s="3">
        <v>1</v>
      </c>
      <c r="EA26" s="3"/>
      <c r="EB26" s="3"/>
      <c r="EC26" s="3">
        <v>1</v>
      </c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>
        <v>1</v>
      </c>
      <c r="GB26" s="3"/>
      <c r="GC26" s="3"/>
      <c r="GD26" s="3">
        <v>1</v>
      </c>
      <c r="GE26" s="3"/>
      <c r="GF26" s="3"/>
      <c r="GG26" s="3"/>
      <c r="GH26" s="3">
        <v>1</v>
      </c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2">
        <v>14</v>
      </c>
      <c r="B27" s="21" t="s">
        <v>378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/>
      <c r="M27" s="3">
        <v>1</v>
      </c>
      <c r="N27" s="3"/>
      <c r="O27" s="3">
        <v>1</v>
      </c>
      <c r="P27" s="3"/>
      <c r="Q27" s="3"/>
      <c r="R27" s="3">
        <v>1</v>
      </c>
      <c r="S27" s="3"/>
      <c r="T27" s="3"/>
      <c r="U27" s="3"/>
      <c r="V27" s="3">
        <v>1</v>
      </c>
      <c r="W27" s="3"/>
      <c r="X27" s="3"/>
      <c r="Y27" s="3">
        <v>1</v>
      </c>
      <c r="Z27" s="3"/>
      <c r="AA27" s="3">
        <v>1</v>
      </c>
      <c r="AB27" s="3"/>
      <c r="AC27" s="3"/>
      <c r="AD27" s="3"/>
      <c r="AE27" s="3">
        <v>1</v>
      </c>
      <c r="AF27" s="3"/>
      <c r="AG27" s="3">
        <v>1</v>
      </c>
      <c r="AH27" s="3"/>
      <c r="AI27" s="3"/>
      <c r="AJ27" s="3">
        <v>1</v>
      </c>
      <c r="AK27" s="3"/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/>
      <c r="BU27" s="3">
        <v>1</v>
      </c>
      <c r="BV27" s="3"/>
      <c r="BW27" s="3">
        <v>1</v>
      </c>
      <c r="BX27" s="3"/>
      <c r="BY27" s="3"/>
      <c r="BZ27" s="3">
        <v>1</v>
      </c>
      <c r="CA27" s="3"/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>
        <v>1</v>
      </c>
      <c r="CM27" s="3"/>
      <c r="CN27" s="3"/>
      <c r="CO27" s="3">
        <v>1</v>
      </c>
      <c r="CP27" s="3"/>
      <c r="CQ27" s="3"/>
      <c r="CR27" s="3"/>
      <c r="CS27" s="3">
        <v>1</v>
      </c>
      <c r="CT27" s="3"/>
      <c r="CU27" s="3"/>
      <c r="CV27" s="3">
        <v>1</v>
      </c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/>
      <c r="DQ27" s="3">
        <v>1</v>
      </c>
      <c r="DR27" s="3"/>
      <c r="DS27" s="3">
        <v>1</v>
      </c>
      <c r="DT27" s="3"/>
      <c r="DU27" s="3"/>
      <c r="DV27" s="3">
        <v>1</v>
      </c>
      <c r="DW27" s="3"/>
      <c r="DX27" s="3"/>
      <c r="DY27" s="3"/>
      <c r="DZ27" s="3">
        <v>1</v>
      </c>
      <c r="EA27" s="3"/>
      <c r="EB27" s="3"/>
      <c r="EC27" s="3">
        <v>1</v>
      </c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3"/>
      <c r="FM27" s="3">
        <v>1</v>
      </c>
      <c r="FN27" s="3"/>
      <c r="FO27" s="3"/>
      <c r="FP27" s="3">
        <v>1</v>
      </c>
      <c r="FQ27" s="3"/>
      <c r="FR27" s="3"/>
      <c r="FS27" s="3">
        <v>1</v>
      </c>
      <c r="FT27" s="3"/>
      <c r="FU27" s="3"/>
      <c r="FV27" s="3">
        <v>1</v>
      </c>
      <c r="FW27" s="3"/>
      <c r="FX27" s="3"/>
      <c r="FY27" s="3">
        <v>1</v>
      </c>
      <c r="FZ27" s="3"/>
      <c r="GA27" s="3">
        <v>1</v>
      </c>
      <c r="GB27" s="3"/>
      <c r="GC27" s="3"/>
      <c r="GD27" s="3">
        <v>1</v>
      </c>
      <c r="GE27" s="3"/>
      <c r="GF27" s="3"/>
      <c r="GG27" s="3"/>
      <c r="GH27" s="3">
        <v>1</v>
      </c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2">
        <v>15</v>
      </c>
      <c r="B28" s="21" t="s">
        <v>379</v>
      </c>
      <c r="C28" s="3"/>
      <c r="D28" s="3">
        <v>1</v>
      </c>
      <c r="E28" s="3"/>
      <c r="F28" s="3">
        <v>1</v>
      </c>
      <c r="G28" s="3"/>
      <c r="H28" s="3"/>
      <c r="I28" s="3">
        <v>1</v>
      </c>
      <c r="J28" s="3"/>
      <c r="K28" s="3"/>
      <c r="L28" s="3"/>
      <c r="M28" s="3">
        <v>1</v>
      </c>
      <c r="N28" s="3"/>
      <c r="O28" s="3">
        <v>1</v>
      </c>
      <c r="P28" s="3"/>
      <c r="Q28" s="3"/>
      <c r="R28" s="3">
        <v>1</v>
      </c>
      <c r="S28" s="3"/>
      <c r="T28" s="3"/>
      <c r="U28" s="3"/>
      <c r="V28" s="3">
        <v>1</v>
      </c>
      <c r="W28" s="3"/>
      <c r="X28" s="3"/>
      <c r="Y28" s="3">
        <v>1</v>
      </c>
      <c r="Z28" s="3"/>
      <c r="AA28" s="3">
        <v>1</v>
      </c>
      <c r="AB28" s="3"/>
      <c r="AC28" s="3"/>
      <c r="AD28" s="3"/>
      <c r="AE28" s="3">
        <v>1</v>
      </c>
      <c r="AF28" s="3"/>
      <c r="AG28" s="3">
        <v>1</v>
      </c>
      <c r="AH28" s="3"/>
      <c r="AI28" s="3"/>
      <c r="AJ28" s="3">
        <v>1</v>
      </c>
      <c r="AK28" s="3"/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/>
      <c r="BU28" s="3">
        <v>1</v>
      </c>
      <c r="BV28" s="3"/>
      <c r="BW28" s="3">
        <v>1</v>
      </c>
      <c r="BX28" s="3"/>
      <c r="BY28" s="3"/>
      <c r="BZ28" s="3">
        <v>1</v>
      </c>
      <c r="CA28" s="3"/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>
        <v>1</v>
      </c>
      <c r="CM28" s="3"/>
      <c r="CN28" s="3"/>
      <c r="CO28" s="3">
        <v>1</v>
      </c>
      <c r="CP28" s="3"/>
      <c r="CQ28" s="3"/>
      <c r="CR28" s="3"/>
      <c r="CS28" s="3">
        <v>1</v>
      </c>
      <c r="CT28" s="3"/>
      <c r="CU28" s="3"/>
      <c r="CV28" s="3">
        <v>1</v>
      </c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/>
      <c r="DQ28" s="3">
        <v>1</v>
      </c>
      <c r="DR28" s="3"/>
      <c r="DS28" s="3">
        <v>1</v>
      </c>
      <c r="DT28" s="3"/>
      <c r="DU28" s="3"/>
      <c r="DV28" s="3">
        <v>1</v>
      </c>
      <c r="DW28" s="3"/>
      <c r="DX28" s="3"/>
      <c r="DY28" s="3"/>
      <c r="DZ28" s="3">
        <v>1</v>
      </c>
      <c r="EA28" s="3"/>
      <c r="EB28" s="3"/>
      <c r="EC28" s="3">
        <v>1</v>
      </c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/>
      <c r="FM28" s="3">
        <v>1</v>
      </c>
      <c r="FN28" s="3"/>
      <c r="FO28" s="3"/>
      <c r="FP28" s="3">
        <v>1</v>
      </c>
      <c r="FQ28" s="3"/>
      <c r="FR28" s="3"/>
      <c r="FS28" s="3">
        <v>1</v>
      </c>
      <c r="FT28" s="3"/>
      <c r="FU28" s="3"/>
      <c r="FV28" s="3">
        <v>1</v>
      </c>
      <c r="FW28" s="3"/>
      <c r="FX28" s="3"/>
      <c r="FY28" s="3">
        <v>1</v>
      </c>
      <c r="FZ28" s="3"/>
      <c r="GA28" s="3">
        <v>1</v>
      </c>
      <c r="GB28" s="3"/>
      <c r="GC28" s="3"/>
      <c r="GD28" s="3">
        <v>1</v>
      </c>
      <c r="GE28" s="3"/>
      <c r="GF28" s="3"/>
      <c r="GG28" s="3"/>
      <c r="GH28" s="3">
        <v>1</v>
      </c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 x14ac:dyDescent="0.25">
      <c r="A29" s="2">
        <v>16</v>
      </c>
      <c r="B29" s="21" t="s">
        <v>380</v>
      </c>
      <c r="C29" s="3"/>
      <c r="D29" s="3">
        <v>1</v>
      </c>
      <c r="E29" s="3"/>
      <c r="F29" s="3">
        <v>1</v>
      </c>
      <c r="G29" s="3"/>
      <c r="H29" s="3"/>
      <c r="I29" s="3">
        <v>1</v>
      </c>
      <c r="J29" s="3"/>
      <c r="K29" s="3"/>
      <c r="L29" s="3"/>
      <c r="M29" s="3">
        <v>1</v>
      </c>
      <c r="N29" s="3"/>
      <c r="O29" s="3">
        <v>1</v>
      </c>
      <c r="P29" s="3"/>
      <c r="Q29" s="3"/>
      <c r="R29" s="3">
        <v>1</v>
      </c>
      <c r="S29" s="3"/>
      <c r="T29" s="3"/>
      <c r="U29" s="3"/>
      <c r="V29" s="3">
        <v>1</v>
      </c>
      <c r="W29" s="3"/>
      <c r="X29" s="3"/>
      <c r="Y29" s="3">
        <v>1</v>
      </c>
      <c r="Z29" s="3"/>
      <c r="AA29" s="3">
        <v>1</v>
      </c>
      <c r="AB29" s="3"/>
      <c r="AC29" s="3"/>
      <c r="AD29" s="3"/>
      <c r="AE29" s="3">
        <v>1</v>
      </c>
      <c r="AF29" s="3"/>
      <c r="AG29" s="3">
        <v>1</v>
      </c>
      <c r="AH29" s="3"/>
      <c r="AI29" s="3"/>
      <c r="AJ29" s="3">
        <v>1</v>
      </c>
      <c r="AK29" s="3"/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/>
      <c r="BU29" s="3">
        <v>1</v>
      </c>
      <c r="BV29" s="3"/>
      <c r="BW29" s="3">
        <v>1</v>
      </c>
      <c r="BX29" s="3"/>
      <c r="BY29" s="3"/>
      <c r="BZ29" s="3">
        <v>1</v>
      </c>
      <c r="CA29" s="3"/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>
        <v>1</v>
      </c>
      <c r="CM29" s="3"/>
      <c r="CN29" s="3"/>
      <c r="CO29" s="3">
        <v>1</v>
      </c>
      <c r="CP29" s="3"/>
      <c r="CQ29" s="3"/>
      <c r="CR29" s="3"/>
      <c r="CS29" s="3">
        <v>1</v>
      </c>
      <c r="CT29" s="3"/>
      <c r="CU29" s="3"/>
      <c r="CV29" s="3">
        <v>1</v>
      </c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/>
      <c r="DQ29" s="3">
        <v>1</v>
      </c>
      <c r="DR29" s="3"/>
      <c r="DS29" s="3">
        <v>1</v>
      </c>
      <c r="DT29" s="3"/>
      <c r="DU29" s="3"/>
      <c r="DV29" s="3">
        <v>1</v>
      </c>
      <c r="DW29" s="3"/>
      <c r="DX29" s="3"/>
      <c r="DY29" s="3"/>
      <c r="DZ29" s="3">
        <v>1</v>
      </c>
      <c r="EA29" s="3"/>
      <c r="EB29" s="3"/>
      <c r="EC29" s="3">
        <v>1</v>
      </c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">
        <v>1</v>
      </c>
      <c r="GB29" s="3"/>
      <c r="GC29" s="3"/>
      <c r="GD29" s="3">
        <v>1</v>
      </c>
      <c r="GE29" s="3"/>
      <c r="GF29" s="3"/>
      <c r="GG29" s="3"/>
      <c r="GH29" s="3">
        <v>1</v>
      </c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 x14ac:dyDescent="0.25">
      <c r="A30" s="2">
        <v>17</v>
      </c>
      <c r="B30" s="21" t="s">
        <v>381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/>
      <c r="M30" s="3">
        <v>1</v>
      </c>
      <c r="N30" s="3"/>
      <c r="O30" s="3">
        <v>1</v>
      </c>
      <c r="P30" s="3"/>
      <c r="Q30" s="3"/>
      <c r="R30" s="3">
        <v>1</v>
      </c>
      <c r="S30" s="3"/>
      <c r="T30" s="3"/>
      <c r="U30" s="3"/>
      <c r="V30" s="3">
        <v>1</v>
      </c>
      <c r="W30" s="3"/>
      <c r="X30" s="3"/>
      <c r="Y30" s="3">
        <v>1</v>
      </c>
      <c r="Z30" s="3"/>
      <c r="AA30" s="3">
        <v>1</v>
      </c>
      <c r="AB30" s="3"/>
      <c r="AC30" s="3"/>
      <c r="AD30" s="3"/>
      <c r="AE30" s="3">
        <v>1</v>
      </c>
      <c r="AF30" s="3"/>
      <c r="AG30" s="3">
        <v>1</v>
      </c>
      <c r="AH30" s="3"/>
      <c r="AI30" s="3"/>
      <c r="AJ30" s="3">
        <v>1</v>
      </c>
      <c r="AK30" s="3"/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/>
      <c r="BU30" s="3">
        <v>1</v>
      </c>
      <c r="BV30" s="3"/>
      <c r="BW30" s="3">
        <v>1</v>
      </c>
      <c r="BX30" s="3"/>
      <c r="BY30" s="3"/>
      <c r="BZ30" s="3">
        <v>1</v>
      </c>
      <c r="CA30" s="3"/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>
        <v>1</v>
      </c>
      <c r="CM30" s="3"/>
      <c r="CN30" s="3"/>
      <c r="CO30" s="3">
        <v>1</v>
      </c>
      <c r="CP30" s="3"/>
      <c r="CQ30" s="3"/>
      <c r="CR30" s="3"/>
      <c r="CS30" s="3">
        <v>1</v>
      </c>
      <c r="CT30" s="3"/>
      <c r="CU30" s="3"/>
      <c r="CV30" s="3">
        <v>1</v>
      </c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/>
      <c r="DQ30" s="3">
        <v>1</v>
      </c>
      <c r="DR30" s="3"/>
      <c r="DS30" s="3">
        <v>1</v>
      </c>
      <c r="DT30" s="3"/>
      <c r="DU30" s="3"/>
      <c r="DV30" s="3">
        <v>1</v>
      </c>
      <c r="DW30" s="3"/>
      <c r="DX30" s="3"/>
      <c r="DY30" s="3"/>
      <c r="DZ30" s="3">
        <v>1</v>
      </c>
      <c r="EA30" s="3"/>
      <c r="EB30" s="3"/>
      <c r="EC30" s="3">
        <v>1</v>
      </c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3">
        <v>1</v>
      </c>
      <c r="GB30" s="3"/>
      <c r="GC30" s="3"/>
      <c r="GD30" s="3">
        <v>1</v>
      </c>
      <c r="GE30" s="3"/>
      <c r="GF30" s="3"/>
      <c r="GG30" s="3"/>
      <c r="GH30" s="3">
        <v>1</v>
      </c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 x14ac:dyDescent="0.25">
      <c r="A31" s="2">
        <v>18</v>
      </c>
      <c r="B31" s="21" t="s">
        <v>382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/>
      <c r="M31" s="3">
        <v>1</v>
      </c>
      <c r="N31" s="3"/>
      <c r="O31" s="3">
        <v>1</v>
      </c>
      <c r="P31" s="3"/>
      <c r="Q31" s="3"/>
      <c r="R31" s="3">
        <v>1</v>
      </c>
      <c r="S31" s="3"/>
      <c r="T31" s="3"/>
      <c r="U31" s="3"/>
      <c r="V31" s="3">
        <v>1</v>
      </c>
      <c r="W31" s="3"/>
      <c r="X31" s="3"/>
      <c r="Y31" s="3">
        <v>1</v>
      </c>
      <c r="Z31" s="3"/>
      <c r="AA31" s="3">
        <v>1</v>
      </c>
      <c r="AB31" s="3"/>
      <c r="AC31" s="3"/>
      <c r="AD31" s="3"/>
      <c r="AE31" s="3">
        <v>1</v>
      </c>
      <c r="AF31" s="3"/>
      <c r="AG31" s="3">
        <v>1</v>
      </c>
      <c r="AH31" s="3"/>
      <c r="AI31" s="3"/>
      <c r="AJ31" s="3">
        <v>1</v>
      </c>
      <c r="AK31" s="3"/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/>
      <c r="BU31" s="3">
        <v>1</v>
      </c>
      <c r="BV31" s="3"/>
      <c r="BW31" s="3">
        <v>1</v>
      </c>
      <c r="BX31" s="3"/>
      <c r="BY31" s="3"/>
      <c r="BZ31" s="3">
        <v>1</v>
      </c>
      <c r="CA31" s="3"/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>
        <v>1</v>
      </c>
      <c r="CM31" s="3"/>
      <c r="CN31" s="3"/>
      <c r="CO31" s="3">
        <v>1</v>
      </c>
      <c r="CP31" s="3"/>
      <c r="CQ31" s="3"/>
      <c r="CR31" s="3"/>
      <c r="CS31" s="3">
        <v>1</v>
      </c>
      <c r="CT31" s="3"/>
      <c r="CU31" s="3"/>
      <c r="CV31" s="3">
        <v>1</v>
      </c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/>
      <c r="DQ31" s="3">
        <v>1</v>
      </c>
      <c r="DR31" s="3"/>
      <c r="DS31" s="3">
        <v>1</v>
      </c>
      <c r="DT31" s="3"/>
      <c r="DU31" s="3"/>
      <c r="DV31" s="3">
        <v>1</v>
      </c>
      <c r="DW31" s="3"/>
      <c r="DX31" s="3"/>
      <c r="DY31" s="3"/>
      <c r="DZ31" s="3">
        <v>1</v>
      </c>
      <c r="EA31" s="3"/>
      <c r="EB31" s="3"/>
      <c r="EC31" s="3">
        <v>1</v>
      </c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>
        <v>1</v>
      </c>
      <c r="FZ31" s="3"/>
      <c r="GA31" s="3">
        <v>1</v>
      </c>
      <c r="GB31" s="3"/>
      <c r="GC31" s="3"/>
      <c r="GD31" s="3">
        <v>1</v>
      </c>
      <c r="GE31" s="3"/>
      <c r="GF31" s="3"/>
      <c r="GG31" s="3"/>
      <c r="GH31" s="3">
        <v>1</v>
      </c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 x14ac:dyDescent="0.25">
      <c r="A32" s="2">
        <v>19</v>
      </c>
      <c r="B32" s="21" t="s">
        <v>383</v>
      </c>
      <c r="C32" s="3"/>
      <c r="D32" s="3">
        <v>1</v>
      </c>
      <c r="E32" s="3"/>
      <c r="F32" s="3">
        <v>1</v>
      </c>
      <c r="G32" s="3"/>
      <c r="H32" s="3"/>
      <c r="I32" s="3">
        <v>1</v>
      </c>
      <c r="J32" s="3"/>
      <c r="K32" s="3"/>
      <c r="L32" s="3"/>
      <c r="M32" s="3">
        <v>1</v>
      </c>
      <c r="N32" s="3"/>
      <c r="O32" s="3">
        <v>1</v>
      </c>
      <c r="P32" s="3"/>
      <c r="Q32" s="3"/>
      <c r="R32" s="3">
        <v>1</v>
      </c>
      <c r="S32" s="3"/>
      <c r="T32" s="3"/>
      <c r="U32" s="3"/>
      <c r="V32" s="3">
        <v>1</v>
      </c>
      <c r="W32" s="3"/>
      <c r="X32" s="3"/>
      <c r="Y32" s="3">
        <v>1</v>
      </c>
      <c r="Z32" s="3"/>
      <c r="AA32" s="3">
        <v>1</v>
      </c>
      <c r="AB32" s="3"/>
      <c r="AC32" s="3"/>
      <c r="AD32" s="3"/>
      <c r="AE32" s="3">
        <v>1</v>
      </c>
      <c r="AF32" s="3"/>
      <c r="AG32" s="3">
        <v>1</v>
      </c>
      <c r="AH32" s="3"/>
      <c r="AI32" s="3"/>
      <c r="AJ32" s="3">
        <v>1</v>
      </c>
      <c r="AK32" s="3"/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/>
      <c r="BU32" s="3">
        <v>1</v>
      </c>
      <c r="BV32" s="3"/>
      <c r="BW32" s="3">
        <v>1</v>
      </c>
      <c r="BX32" s="3"/>
      <c r="BY32" s="3"/>
      <c r="BZ32" s="3">
        <v>1</v>
      </c>
      <c r="CA32" s="3"/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>
        <v>1</v>
      </c>
      <c r="CM32" s="3"/>
      <c r="CN32" s="3"/>
      <c r="CO32" s="3">
        <v>1</v>
      </c>
      <c r="CP32" s="3"/>
      <c r="CQ32" s="3"/>
      <c r="CR32" s="3"/>
      <c r="CS32" s="3">
        <v>1</v>
      </c>
      <c r="CT32" s="3"/>
      <c r="CU32" s="3"/>
      <c r="CV32" s="3">
        <v>1</v>
      </c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/>
      <c r="DQ32" s="3">
        <v>1</v>
      </c>
      <c r="DR32" s="3"/>
      <c r="DS32" s="3">
        <v>1</v>
      </c>
      <c r="DT32" s="3"/>
      <c r="DU32" s="3"/>
      <c r="DV32" s="3">
        <v>1</v>
      </c>
      <c r="DW32" s="3"/>
      <c r="DX32" s="3"/>
      <c r="DY32" s="3"/>
      <c r="DZ32" s="3">
        <v>1</v>
      </c>
      <c r="EA32" s="3"/>
      <c r="EB32" s="3"/>
      <c r="EC32" s="3">
        <v>1</v>
      </c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3"/>
      <c r="FM32" s="3">
        <v>1</v>
      </c>
      <c r="FN32" s="3"/>
      <c r="FO32" s="3"/>
      <c r="FP32" s="3">
        <v>1</v>
      </c>
      <c r="FQ32" s="3"/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>
        <v>1</v>
      </c>
      <c r="GB32" s="3"/>
      <c r="GC32" s="3"/>
      <c r="GD32" s="3">
        <v>1</v>
      </c>
      <c r="GE32" s="3"/>
      <c r="GF32" s="3"/>
      <c r="GG32" s="3"/>
      <c r="GH32" s="3">
        <v>1</v>
      </c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2">
        <v>20</v>
      </c>
      <c r="B33" s="21" t="s">
        <v>384</v>
      </c>
      <c r="C33" s="3"/>
      <c r="D33" s="3">
        <v>1</v>
      </c>
      <c r="E33" s="3"/>
      <c r="F33" s="3">
        <v>1</v>
      </c>
      <c r="G33" s="3"/>
      <c r="H33" s="3"/>
      <c r="I33" s="3">
        <v>1</v>
      </c>
      <c r="J33" s="3"/>
      <c r="K33" s="3"/>
      <c r="L33" s="3"/>
      <c r="M33" s="3">
        <v>1</v>
      </c>
      <c r="N33" s="3"/>
      <c r="O33" s="3">
        <v>1</v>
      </c>
      <c r="P33" s="3"/>
      <c r="Q33" s="3"/>
      <c r="R33" s="3">
        <v>1</v>
      </c>
      <c r="S33" s="3"/>
      <c r="T33" s="3"/>
      <c r="U33" s="3"/>
      <c r="V33" s="3">
        <v>1</v>
      </c>
      <c r="W33" s="3"/>
      <c r="X33" s="3"/>
      <c r="Y33" s="3">
        <v>1</v>
      </c>
      <c r="Z33" s="3"/>
      <c r="AA33" s="3">
        <v>1</v>
      </c>
      <c r="AB33" s="3"/>
      <c r="AC33" s="3"/>
      <c r="AD33" s="3"/>
      <c r="AE33" s="3">
        <v>1</v>
      </c>
      <c r="AF33" s="3"/>
      <c r="AG33" s="3">
        <v>1</v>
      </c>
      <c r="AH33" s="3"/>
      <c r="AI33" s="3"/>
      <c r="AJ33" s="3">
        <v>1</v>
      </c>
      <c r="AK33" s="3"/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/>
      <c r="BU33" s="3">
        <v>1</v>
      </c>
      <c r="BV33" s="3"/>
      <c r="BW33" s="3">
        <v>1</v>
      </c>
      <c r="BX33" s="3"/>
      <c r="BY33" s="3"/>
      <c r="BZ33" s="3">
        <v>1</v>
      </c>
      <c r="CA33" s="3"/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>
        <v>1</v>
      </c>
      <c r="CM33" s="3"/>
      <c r="CN33" s="3"/>
      <c r="CO33" s="3">
        <v>1</v>
      </c>
      <c r="CP33" s="3"/>
      <c r="CQ33" s="3"/>
      <c r="CR33" s="3"/>
      <c r="CS33" s="3">
        <v>1</v>
      </c>
      <c r="CT33" s="3"/>
      <c r="CU33" s="3"/>
      <c r="CV33" s="3">
        <v>1</v>
      </c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/>
      <c r="DQ33" s="3">
        <v>1</v>
      </c>
      <c r="DR33" s="3"/>
      <c r="DS33" s="3">
        <v>1</v>
      </c>
      <c r="DT33" s="3"/>
      <c r="DU33" s="3"/>
      <c r="DV33" s="3">
        <v>1</v>
      </c>
      <c r="DW33" s="3"/>
      <c r="DX33" s="3"/>
      <c r="DY33" s="3"/>
      <c r="DZ33" s="3">
        <v>1</v>
      </c>
      <c r="EA33" s="3"/>
      <c r="EB33" s="3"/>
      <c r="EC33" s="3">
        <v>1</v>
      </c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3"/>
      <c r="FM33" s="3">
        <v>1</v>
      </c>
      <c r="FN33" s="3"/>
      <c r="FO33" s="3"/>
      <c r="FP33" s="3">
        <v>1</v>
      </c>
      <c r="FQ33" s="3"/>
      <c r="FR33" s="3"/>
      <c r="FS33" s="3">
        <v>1</v>
      </c>
      <c r="FT33" s="3"/>
      <c r="FU33" s="3"/>
      <c r="FV33" s="3">
        <v>1</v>
      </c>
      <c r="FW33" s="3"/>
      <c r="FX33" s="3"/>
      <c r="FY33" s="3">
        <v>1</v>
      </c>
      <c r="FZ33" s="3"/>
      <c r="GA33" s="3">
        <v>1</v>
      </c>
      <c r="GB33" s="3"/>
      <c r="GC33" s="3"/>
      <c r="GD33" s="3">
        <v>1</v>
      </c>
      <c r="GE33" s="3"/>
      <c r="GF33" s="3"/>
      <c r="GG33" s="3"/>
      <c r="GH33" s="3">
        <v>1</v>
      </c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2">
        <v>21</v>
      </c>
      <c r="B34" s="21" t="s">
        <v>385</v>
      </c>
      <c r="C34" s="3"/>
      <c r="D34" s="3"/>
      <c r="E34" s="3">
        <v>1</v>
      </c>
      <c r="F34" s="3"/>
      <c r="G34" s="3"/>
      <c r="H34" s="3">
        <v>1</v>
      </c>
      <c r="I34" s="3"/>
      <c r="J34" s="3"/>
      <c r="K34" s="3">
        <v>1</v>
      </c>
      <c r="L34" s="3"/>
      <c r="M34" s="3">
        <v>1</v>
      </c>
      <c r="N34" s="3"/>
      <c r="O34" s="3"/>
      <c r="P34" s="3"/>
      <c r="Q34" s="3">
        <v>1</v>
      </c>
      <c r="R34" s="3">
        <v>1</v>
      </c>
      <c r="S34" s="3"/>
      <c r="T34" s="3"/>
      <c r="U34" s="3"/>
      <c r="V34" s="3"/>
      <c r="W34" s="3">
        <v>1</v>
      </c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/>
      <c r="AI34" s="3">
        <v>1</v>
      </c>
      <c r="AJ34" s="3">
        <v>1</v>
      </c>
      <c r="AK34" s="3"/>
      <c r="AL34" s="3">
        <v>1</v>
      </c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/>
      <c r="AX34" s="3">
        <v>1</v>
      </c>
      <c r="AY34" s="3"/>
      <c r="AZ34" s="3"/>
      <c r="BA34" s="3">
        <v>1</v>
      </c>
      <c r="BB34" s="3"/>
      <c r="BC34" s="3"/>
      <c r="BD34" s="3">
        <v>1</v>
      </c>
      <c r="BE34" s="3"/>
      <c r="BF34" s="3"/>
      <c r="BG34" s="3">
        <v>1</v>
      </c>
      <c r="BH34" s="3"/>
      <c r="BI34" s="3"/>
      <c r="BJ34" s="3">
        <v>1</v>
      </c>
      <c r="BK34" s="3"/>
      <c r="BL34" s="3">
        <v>1</v>
      </c>
      <c r="BM34" s="3"/>
      <c r="BN34" s="3"/>
      <c r="BO34" s="3"/>
      <c r="BP34" s="3">
        <v>1</v>
      </c>
      <c r="BQ34" s="3"/>
      <c r="BR34" s="3">
        <v>1</v>
      </c>
      <c r="BS34" s="3"/>
      <c r="BT34" s="3"/>
      <c r="BU34" s="3"/>
      <c r="BV34" s="3">
        <v>1</v>
      </c>
      <c r="BW34" s="3"/>
      <c r="BX34" s="3"/>
      <c r="BY34" s="3">
        <v>1</v>
      </c>
      <c r="BZ34" s="3"/>
      <c r="CA34" s="3"/>
      <c r="CB34" s="3">
        <v>1</v>
      </c>
      <c r="CC34" s="3"/>
      <c r="CD34" s="3"/>
      <c r="CE34" s="3"/>
      <c r="CF34" s="3">
        <v>1</v>
      </c>
      <c r="CG34" s="3"/>
      <c r="CH34" s="3">
        <v>1</v>
      </c>
      <c r="CI34" s="3"/>
      <c r="CJ34" s="3"/>
      <c r="CK34" s="3">
        <v>1</v>
      </c>
      <c r="CL34" s="3"/>
      <c r="CM34" s="3"/>
      <c r="CN34" s="3">
        <v>1</v>
      </c>
      <c r="CO34" s="3"/>
      <c r="CP34" s="3"/>
      <c r="CQ34" s="3">
        <v>1</v>
      </c>
      <c r="CR34" s="3"/>
      <c r="CS34" s="3"/>
      <c r="CT34" s="3">
        <v>1</v>
      </c>
      <c r="CU34" s="3"/>
      <c r="CV34" s="3"/>
      <c r="CW34" s="3">
        <v>1</v>
      </c>
      <c r="CX34" s="3"/>
      <c r="CY34" s="3"/>
      <c r="CZ34" s="3">
        <v>1</v>
      </c>
      <c r="DA34" s="3"/>
      <c r="DB34" s="3">
        <v>1</v>
      </c>
      <c r="DC34" s="3"/>
      <c r="DD34" s="3"/>
      <c r="DE34" s="3"/>
      <c r="DF34" s="3">
        <v>1</v>
      </c>
      <c r="DG34" s="3"/>
      <c r="DH34" s="3">
        <v>1</v>
      </c>
      <c r="DI34" s="3"/>
      <c r="DJ34" s="3"/>
      <c r="DK34" s="3">
        <v>1</v>
      </c>
      <c r="DL34" s="3"/>
      <c r="DM34" s="3"/>
      <c r="DN34" s="3"/>
      <c r="DO34" s="3">
        <v>1</v>
      </c>
      <c r="DP34" s="3"/>
      <c r="DQ34" s="3"/>
      <c r="DR34" s="3">
        <v>1</v>
      </c>
      <c r="DS34" s="3"/>
      <c r="DT34" s="3">
        <v>1</v>
      </c>
      <c r="DU34" s="3"/>
      <c r="DV34" s="3"/>
      <c r="DW34" s="3">
        <v>1</v>
      </c>
      <c r="DX34" s="3"/>
      <c r="DY34" s="3"/>
      <c r="DZ34" s="3"/>
      <c r="EA34" s="3">
        <v>1</v>
      </c>
      <c r="EB34" s="3"/>
      <c r="EC34" s="3"/>
      <c r="ED34" s="3">
        <v>1</v>
      </c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/>
      <c r="EP34" s="3">
        <v>1</v>
      </c>
      <c r="EQ34" s="3"/>
      <c r="ER34" s="3"/>
      <c r="ES34" s="3">
        <v>1</v>
      </c>
      <c r="ET34" s="3"/>
      <c r="EU34" s="3"/>
      <c r="EV34" s="3">
        <v>1</v>
      </c>
      <c r="EW34" s="3"/>
      <c r="EX34" s="3"/>
      <c r="EY34" s="3">
        <v>1</v>
      </c>
      <c r="EZ34" s="3"/>
      <c r="FA34" s="3"/>
      <c r="FB34" s="3">
        <v>1</v>
      </c>
      <c r="FC34" s="3"/>
      <c r="FD34" s="3"/>
      <c r="FE34" s="3">
        <v>1</v>
      </c>
      <c r="FF34" s="3"/>
      <c r="FG34" s="3"/>
      <c r="FH34" s="3">
        <v>1</v>
      </c>
      <c r="FI34" s="3"/>
      <c r="FJ34" s="3"/>
      <c r="FK34" s="3">
        <v>1</v>
      </c>
      <c r="FL34" s="3"/>
      <c r="FM34" s="3"/>
      <c r="FN34" s="3">
        <v>1</v>
      </c>
      <c r="FO34" s="3"/>
      <c r="FP34" s="3"/>
      <c r="FQ34" s="3">
        <v>1</v>
      </c>
      <c r="FR34" s="3"/>
      <c r="FS34" s="3"/>
      <c r="FT34" s="3">
        <v>1</v>
      </c>
      <c r="FU34" s="3"/>
      <c r="FV34" s="3"/>
      <c r="FW34" s="3">
        <v>1</v>
      </c>
      <c r="FX34" s="3"/>
      <c r="FY34" s="3">
        <v>1</v>
      </c>
      <c r="FZ34" s="3"/>
      <c r="GA34" s="3">
        <v>1</v>
      </c>
      <c r="GB34" s="3"/>
      <c r="GC34" s="3"/>
      <c r="GD34" s="3"/>
      <c r="GE34" s="3"/>
      <c r="GF34" s="3">
        <v>1</v>
      </c>
      <c r="GG34" s="3"/>
      <c r="GH34" s="3"/>
      <c r="GI34" s="3">
        <v>1</v>
      </c>
      <c r="GJ34" s="3"/>
      <c r="GK34" s="3">
        <v>1</v>
      </c>
      <c r="GL34" s="3"/>
      <c r="GM34" s="3"/>
      <c r="GN34" s="3">
        <v>1</v>
      </c>
      <c r="GO34" s="3"/>
      <c r="GP34" s="3">
        <v>1</v>
      </c>
      <c r="GQ34" s="3"/>
      <c r="GR34" s="3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75" x14ac:dyDescent="0.25">
      <c r="A35" s="2">
        <v>22</v>
      </c>
      <c r="B35" s="21" t="s">
        <v>386</v>
      </c>
      <c r="C35" s="3">
        <v>1</v>
      </c>
      <c r="D35" s="3"/>
      <c r="E35" s="3"/>
      <c r="F35" s="3">
        <v>1</v>
      </c>
      <c r="G35" s="3"/>
      <c r="H35" s="3"/>
      <c r="I35" s="3"/>
      <c r="J35" s="3">
        <v>1</v>
      </c>
      <c r="K35" s="3"/>
      <c r="L35" s="3"/>
      <c r="M35" s="3">
        <v>1</v>
      </c>
      <c r="N35" s="3"/>
      <c r="O35" s="3">
        <v>1</v>
      </c>
      <c r="P35" s="3"/>
      <c r="Q35" s="3"/>
      <c r="R35" s="3">
        <v>1</v>
      </c>
      <c r="S35" s="3"/>
      <c r="T35" s="3"/>
      <c r="U35" s="3"/>
      <c r="V35" s="3">
        <v>1</v>
      </c>
      <c r="W35" s="3"/>
      <c r="X35" s="3"/>
      <c r="Y35" s="3">
        <v>1</v>
      </c>
      <c r="Z35" s="3"/>
      <c r="AA35" s="24">
        <v>1</v>
      </c>
      <c r="AB35" s="3"/>
      <c r="AC35" s="3"/>
      <c r="AD35" s="3"/>
      <c r="AE35" s="3">
        <v>1</v>
      </c>
      <c r="AF35" s="3"/>
      <c r="AG35" s="3">
        <v>1</v>
      </c>
      <c r="AH35" s="3"/>
      <c r="AI35" s="3"/>
      <c r="AJ35" s="3">
        <v>1</v>
      </c>
      <c r="AK35" s="3"/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/>
      <c r="BU35" s="3">
        <v>1</v>
      </c>
      <c r="BV35" s="3"/>
      <c r="BW35" s="3">
        <v>1</v>
      </c>
      <c r="BX35" s="3"/>
      <c r="BY35" s="3"/>
      <c r="BZ35" s="3">
        <v>1</v>
      </c>
      <c r="CA35" s="3"/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>
        <v>1</v>
      </c>
      <c r="CM35" s="3"/>
      <c r="CN35" s="3"/>
      <c r="CO35" s="3">
        <v>1</v>
      </c>
      <c r="CP35" s="3"/>
      <c r="CQ35" s="3"/>
      <c r="CR35" s="3"/>
      <c r="CS35" s="3">
        <v>1</v>
      </c>
      <c r="CT35" s="3"/>
      <c r="CU35" s="3"/>
      <c r="CV35" s="3">
        <v>1</v>
      </c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/>
      <c r="DQ35" s="3">
        <v>1</v>
      </c>
      <c r="DR35" s="3"/>
      <c r="DS35" s="3">
        <v>1</v>
      </c>
      <c r="DT35" s="3"/>
      <c r="DU35" s="3"/>
      <c r="DV35" s="3">
        <v>1</v>
      </c>
      <c r="DW35" s="3"/>
      <c r="DX35" s="3"/>
      <c r="DY35" s="3"/>
      <c r="DZ35" s="3">
        <v>1</v>
      </c>
      <c r="EA35" s="3"/>
      <c r="EB35" s="3"/>
      <c r="EC35" s="3">
        <v>1</v>
      </c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/>
      <c r="FM35" s="3">
        <v>1</v>
      </c>
      <c r="FN35" s="3"/>
      <c r="FO35" s="3"/>
      <c r="FP35" s="3">
        <v>1</v>
      </c>
      <c r="FQ35" s="3"/>
      <c r="FR35" s="3"/>
      <c r="FS35" s="3">
        <v>1</v>
      </c>
      <c r="FT35" s="3"/>
      <c r="FU35" s="3"/>
      <c r="FV35" s="3">
        <v>1</v>
      </c>
      <c r="FW35" s="3"/>
      <c r="FX35" s="3"/>
      <c r="FY35" s="3">
        <v>1</v>
      </c>
      <c r="FZ35" s="3"/>
      <c r="GA35" s="3">
        <v>1</v>
      </c>
      <c r="GB35" s="3"/>
      <c r="GC35" s="3"/>
      <c r="GD35" s="3">
        <v>1</v>
      </c>
      <c r="GE35" s="3"/>
      <c r="GF35" s="3"/>
      <c r="GG35" s="3"/>
      <c r="GH35" s="3">
        <v>1</v>
      </c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x14ac:dyDescent="0.25">
      <c r="A36" s="2">
        <v>23</v>
      </c>
      <c r="B36" s="21" t="s">
        <v>387</v>
      </c>
      <c r="C36" s="3">
        <v>1</v>
      </c>
      <c r="D36" s="3"/>
      <c r="E36" s="3"/>
      <c r="F36" s="3">
        <v>1</v>
      </c>
      <c r="G36" s="3"/>
      <c r="H36" s="3"/>
      <c r="I36" s="3"/>
      <c r="J36" s="3">
        <v>1</v>
      </c>
      <c r="K36" s="3"/>
      <c r="L36" s="3"/>
      <c r="M36" s="3">
        <v>1</v>
      </c>
      <c r="N36" s="3"/>
      <c r="O36" s="3">
        <v>1</v>
      </c>
      <c r="P36" s="3"/>
      <c r="Q36" s="3"/>
      <c r="R36" s="3">
        <v>1</v>
      </c>
      <c r="S36" s="3"/>
      <c r="T36" s="3"/>
      <c r="U36" s="3"/>
      <c r="V36" s="3">
        <v>1</v>
      </c>
      <c r="W36" s="3"/>
      <c r="X36" s="3"/>
      <c r="Y36" s="3">
        <v>1</v>
      </c>
      <c r="Z36" s="3"/>
      <c r="AA36" s="3">
        <v>1</v>
      </c>
      <c r="AB36" s="3"/>
      <c r="AC36" s="3"/>
      <c r="AD36" s="3"/>
      <c r="AE36" s="3">
        <v>1</v>
      </c>
      <c r="AF36" s="3"/>
      <c r="AG36" s="3">
        <v>1</v>
      </c>
      <c r="AH36" s="3"/>
      <c r="AI36" s="3"/>
      <c r="AJ36" s="3">
        <v>1</v>
      </c>
      <c r="AK36" s="3"/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/>
      <c r="BU36" s="3">
        <v>1</v>
      </c>
      <c r="BV36" s="3"/>
      <c r="BW36" s="3">
        <v>1</v>
      </c>
      <c r="BX36" s="3"/>
      <c r="BY36" s="3"/>
      <c r="BZ36" s="3">
        <v>1</v>
      </c>
      <c r="CA36" s="3"/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>
        <v>1</v>
      </c>
      <c r="CM36" s="3"/>
      <c r="CN36" s="3"/>
      <c r="CO36" s="3">
        <v>1</v>
      </c>
      <c r="CP36" s="3"/>
      <c r="CQ36" s="3"/>
      <c r="CR36" s="3"/>
      <c r="CS36" s="3">
        <v>1</v>
      </c>
      <c r="CT36" s="3"/>
      <c r="CU36" s="3"/>
      <c r="CV36" s="3">
        <v>1</v>
      </c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/>
      <c r="DQ36" s="3">
        <v>1</v>
      </c>
      <c r="DR36" s="3"/>
      <c r="DS36" s="3">
        <v>1</v>
      </c>
      <c r="DT36" s="3"/>
      <c r="DU36" s="3"/>
      <c r="DV36" s="3">
        <v>1</v>
      </c>
      <c r="DW36" s="3"/>
      <c r="DX36" s="3"/>
      <c r="DY36" s="3"/>
      <c r="DZ36" s="3">
        <v>1</v>
      </c>
      <c r="EA36" s="3"/>
      <c r="EB36" s="3"/>
      <c r="EC36" s="3">
        <v>1</v>
      </c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/>
      <c r="FG36" s="3">
        <v>1</v>
      </c>
      <c r="FH36" s="3"/>
      <c r="FI36" s="3"/>
      <c r="FJ36" s="3">
        <v>1</v>
      </c>
      <c r="FK36" s="3"/>
      <c r="FL36" s="3"/>
      <c r="FM36" s="3">
        <v>1</v>
      </c>
      <c r="FN36" s="3"/>
      <c r="FO36" s="3"/>
      <c r="FP36" s="3">
        <v>1</v>
      </c>
      <c r="FQ36" s="3"/>
      <c r="FR36" s="3"/>
      <c r="FS36" s="3">
        <v>1</v>
      </c>
      <c r="FT36" s="3"/>
      <c r="FU36" s="3"/>
      <c r="FV36" s="3">
        <v>1</v>
      </c>
      <c r="FW36" s="3"/>
      <c r="FX36" s="3"/>
      <c r="FY36" s="3">
        <v>1</v>
      </c>
      <c r="FZ36" s="3"/>
      <c r="GA36" s="3">
        <v>1</v>
      </c>
      <c r="GB36" s="3"/>
      <c r="GC36" s="3"/>
      <c r="GD36" s="3">
        <v>1</v>
      </c>
      <c r="GE36" s="3"/>
      <c r="GF36" s="3"/>
      <c r="GG36" s="3"/>
      <c r="GH36" s="3">
        <v>1</v>
      </c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</row>
    <row r="37" spans="1:254" x14ac:dyDescent="0.25">
      <c r="A37" s="2">
        <v>24</v>
      </c>
      <c r="B37" s="21" t="s">
        <v>388</v>
      </c>
      <c r="C37" s="3"/>
      <c r="D37" s="3">
        <v>1</v>
      </c>
      <c r="E37" s="3"/>
      <c r="F37" s="3">
        <v>1</v>
      </c>
      <c r="G37" s="3"/>
      <c r="H37" s="3"/>
      <c r="I37" s="3"/>
      <c r="J37" s="3">
        <v>1</v>
      </c>
      <c r="K37" s="3"/>
      <c r="L37" s="3"/>
      <c r="M37" s="3">
        <v>1</v>
      </c>
      <c r="N37" s="3"/>
      <c r="O37" s="3">
        <v>1</v>
      </c>
      <c r="P37" s="3"/>
      <c r="Q37" s="3"/>
      <c r="R37" s="3">
        <v>1</v>
      </c>
      <c r="S37" s="3"/>
      <c r="T37" s="3"/>
      <c r="U37" s="3"/>
      <c r="V37" s="3">
        <v>1</v>
      </c>
      <c r="W37" s="3"/>
      <c r="X37" s="3"/>
      <c r="Y37" s="3">
        <v>1</v>
      </c>
      <c r="Z37" s="3"/>
      <c r="AA37" s="3">
        <v>1</v>
      </c>
      <c r="AB37" s="3"/>
      <c r="AC37" s="3"/>
      <c r="AD37" s="3"/>
      <c r="AE37" s="3">
        <v>1</v>
      </c>
      <c r="AF37" s="3"/>
      <c r="AG37" s="3">
        <v>1</v>
      </c>
      <c r="AH37" s="3"/>
      <c r="AI37" s="3"/>
      <c r="AJ37" s="3">
        <v>1</v>
      </c>
      <c r="AK37" s="3"/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/>
      <c r="BU37" s="3">
        <v>1</v>
      </c>
      <c r="BV37" s="3"/>
      <c r="BW37" s="3">
        <v>1</v>
      </c>
      <c r="BX37" s="3"/>
      <c r="BY37" s="3"/>
      <c r="BZ37" s="3">
        <v>1</v>
      </c>
      <c r="CA37" s="3"/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>
        <v>1</v>
      </c>
      <c r="CM37" s="3"/>
      <c r="CN37" s="3"/>
      <c r="CO37" s="3">
        <v>1</v>
      </c>
      <c r="CP37" s="3"/>
      <c r="CQ37" s="3"/>
      <c r="CR37" s="3"/>
      <c r="CS37" s="3">
        <v>1</v>
      </c>
      <c r="CT37" s="3"/>
      <c r="CU37" s="3"/>
      <c r="CV37" s="3">
        <v>1</v>
      </c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/>
      <c r="DQ37" s="3">
        <v>1</v>
      </c>
      <c r="DR37" s="3"/>
      <c r="DS37" s="3">
        <v>1</v>
      </c>
      <c r="DT37" s="3"/>
      <c r="DU37" s="3"/>
      <c r="DV37" s="3">
        <v>1</v>
      </c>
      <c r="DW37" s="3"/>
      <c r="DX37" s="3"/>
      <c r="DY37" s="3"/>
      <c r="DZ37" s="3">
        <v>1</v>
      </c>
      <c r="EA37" s="3"/>
      <c r="EB37" s="3"/>
      <c r="EC37" s="3">
        <v>1</v>
      </c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3"/>
      <c r="FM37" s="3">
        <v>1</v>
      </c>
      <c r="FN37" s="3"/>
      <c r="FO37" s="3"/>
      <c r="FP37" s="3">
        <v>1</v>
      </c>
      <c r="FQ37" s="3"/>
      <c r="FR37" s="3"/>
      <c r="FS37" s="3">
        <v>1</v>
      </c>
      <c r="FT37" s="3"/>
      <c r="FU37" s="3"/>
      <c r="FV37" s="3">
        <v>1</v>
      </c>
      <c r="FW37" s="3"/>
      <c r="FX37" s="3"/>
      <c r="FY37" s="3">
        <v>1</v>
      </c>
      <c r="FZ37" s="3"/>
      <c r="GA37" s="3">
        <v>1</v>
      </c>
      <c r="GB37" s="3"/>
      <c r="GC37" s="3"/>
      <c r="GD37" s="3">
        <v>1</v>
      </c>
      <c r="GE37" s="3"/>
      <c r="GF37" s="3"/>
      <c r="GG37" s="3"/>
      <c r="GH37" s="3">
        <v>1</v>
      </c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</row>
    <row r="38" spans="1:254" x14ac:dyDescent="0.25">
      <c r="A38" s="30" t="s">
        <v>43</v>
      </c>
      <c r="B38" s="31"/>
      <c r="C38" s="2">
        <f t="shared" ref="C38:Z38" si="0">SUM(C14:C37)</f>
        <v>10</v>
      </c>
      <c r="D38" s="19">
        <f t="shared" si="0"/>
        <v>12</v>
      </c>
      <c r="E38" s="2">
        <f t="shared" si="0"/>
        <v>2</v>
      </c>
      <c r="F38" s="2">
        <f t="shared" si="0"/>
        <v>23</v>
      </c>
      <c r="G38" s="2">
        <f t="shared" si="0"/>
        <v>0</v>
      </c>
      <c r="H38" s="2">
        <f t="shared" si="0"/>
        <v>1</v>
      </c>
      <c r="I38" s="2">
        <f t="shared" si="0"/>
        <v>20</v>
      </c>
      <c r="J38" s="2">
        <f t="shared" si="0"/>
        <v>3</v>
      </c>
      <c r="K38" s="2">
        <f t="shared" si="0"/>
        <v>1</v>
      </c>
      <c r="L38" s="2">
        <f t="shared" si="0"/>
        <v>0</v>
      </c>
      <c r="M38" s="2">
        <f t="shared" si="0"/>
        <v>24</v>
      </c>
      <c r="N38" s="2">
        <f t="shared" si="0"/>
        <v>0</v>
      </c>
      <c r="O38" s="2">
        <f t="shared" si="0"/>
        <v>23</v>
      </c>
      <c r="P38" s="2">
        <f t="shared" si="0"/>
        <v>0</v>
      </c>
      <c r="Q38" s="2">
        <f t="shared" si="0"/>
        <v>1</v>
      </c>
      <c r="R38" s="2">
        <f t="shared" si="0"/>
        <v>24</v>
      </c>
      <c r="S38" s="2">
        <f t="shared" si="0"/>
        <v>0</v>
      </c>
      <c r="T38" s="2">
        <f t="shared" si="0"/>
        <v>0</v>
      </c>
      <c r="U38" s="2">
        <f t="shared" si="0"/>
        <v>0</v>
      </c>
      <c r="V38" s="2">
        <f t="shared" si="0"/>
        <v>23</v>
      </c>
      <c r="W38" s="2">
        <f t="shared" si="0"/>
        <v>1</v>
      </c>
      <c r="X38" s="2">
        <f t="shared" si="0"/>
        <v>0</v>
      </c>
      <c r="Y38" s="2">
        <f t="shared" si="0"/>
        <v>23</v>
      </c>
      <c r="Z38" s="2">
        <f t="shared" si="0"/>
        <v>1</v>
      </c>
      <c r="AA38" s="2">
        <f>SUM(AA15:AA37)</f>
        <v>22</v>
      </c>
      <c r="AB38" s="2">
        <f t="shared" ref="AB38:BV38" si="1">SUM(AB14:AB37)</f>
        <v>0</v>
      </c>
      <c r="AC38" s="2">
        <f t="shared" si="1"/>
        <v>1</v>
      </c>
      <c r="AD38" s="2">
        <f t="shared" si="1"/>
        <v>0</v>
      </c>
      <c r="AE38" s="2">
        <f t="shared" si="1"/>
        <v>23</v>
      </c>
      <c r="AF38" s="2">
        <f t="shared" si="1"/>
        <v>1</v>
      </c>
      <c r="AG38" s="2">
        <f t="shared" si="1"/>
        <v>23</v>
      </c>
      <c r="AH38" s="2">
        <f t="shared" si="1"/>
        <v>0</v>
      </c>
      <c r="AI38" s="2">
        <f t="shared" si="1"/>
        <v>1</v>
      </c>
      <c r="AJ38" s="2">
        <f t="shared" si="1"/>
        <v>18</v>
      </c>
      <c r="AK38" s="2">
        <f t="shared" si="1"/>
        <v>6</v>
      </c>
      <c r="AL38" s="2">
        <f t="shared" si="1"/>
        <v>1</v>
      </c>
      <c r="AM38" s="2">
        <f t="shared" si="1"/>
        <v>0</v>
      </c>
      <c r="AN38" s="2">
        <f t="shared" si="1"/>
        <v>23</v>
      </c>
      <c r="AO38" s="2">
        <f t="shared" si="1"/>
        <v>1</v>
      </c>
      <c r="AP38" s="2">
        <f t="shared" si="1"/>
        <v>0</v>
      </c>
      <c r="AQ38" s="2">
        <f t="shared" si="1"/>
        <v>23</v>
      </c>
      <c r="AR38" s="2">
        <f t="shared" si="1"/>
        <v>1</v>
      </c>
      <c r="AS38" s="2">
        <f t="shared" si="1"/>
        <v>0</v>
      </c>
      <c r="AT38" s="2">
        <f t="shared" si="1"/>
        <v>23</v>
      </c>
      <c r="AU38" s="2">
        <f t="shared" si="1"/>
        <v>1</v>
      </c>
      <c r="AV38" s="2">
        <f t="shared" si="1"/>
        <v>0</v>
      </c>
      <c r="AW38" s="2">
        <f t="shared" si="1"/>
        <v>23</v>
      </c>
      <c r="AX38" s="2">
        <f t="shared" si="1"/>
        <v>1</v>
      </c>
      <c r="AY38" s="2">
        <f t="shared" si="1"/>
        <v>0</v>
      </c>
      <c r="AZ38" s="2">
        <f t="shared" si="1"/>
        <v>23</v>
      </c>
      <c r="BA38" s="2">
        <f t="shared" si="1"/>
        <v>1</v>
      </c>
      <c r="BB38" s="2">
        <f t="shared" si="1"/>
        <v>0</v>
      </c>
      <c r="BC38" s="2">
        <f t="shared" si="1"/>
        <v>23</v>
      </c>
      <c r="BD38" s="2">
        <f t="shared" si="1"/>
        <v>1</v>
      </c>
      <c r="BE38" s="2">
        <f t="shared" si="1"/>
        <v>0</v>
      </c>
      <c r="BF38" s="2">
        <f t="shared" si="1"/>
        <v>23</v>
      </c>
      <c r="BG38" s="2">
        <f t="shared" si="1"/>
        <v>1</v>
      </c>
      <c r="BH38" s="2">
        <f t="shared" si="1"/>
        <v>0</v>
      </c>
      <c r="BI38" s="2">
        <f t="shared" si="1"/>
        <v>23</v>
      </c>
      <c r="BJ38" s="2">
        <f t="shared" si="1"/>
        <v>1</v>
      </c>
      <c r="BK38" s="2">
        <f t="shared" si="1"/>
        <v>23</v>
      </c>
      <c r="BL38" s="2">
        <f t="shared" si="1"/>
        <v>1</v>
      </c>
      <c r="BM38" s="2">
        <f t="shared" si="1"/>
        <v>0</v>
      </c>
      <c r="BN38" s="2">
        <f t="shared" si="1"/>
        <v>23</v>
      </c>
      <c r="BO38" s="2">
        <f t="shared" si="1"/>
        <v>0</v>
      </c>
      <c r="BP38" s="2">
        <f t="shared" si="1"/>
        <v>1</v>
      </c>
      <c r="BQ38" s="2">
        <f t="shared" si="1"/>
        <v>23</v>
      </c>
      <c r="BR38" s="2">
        <f t="shared" si="1"/>
        <v>1</v>
      </c>
      <c r="BS38" s="2">
        <f t="shared" si="1"/>
        <v>0</v>
      </c>
      <c r="BT38" s="2">
        <f t="shared" si="1"/>
        <v>0</v>
      </c>
      <c r="BU38" s="2">
        <f t="shared" si="1"/>
        <v>23</v>
      </c>
      <c r="BV38" s="2">
        <f t="shared" si="1"/>
        <v>1</v>
      </c>
      <c r="BW38" s="2">
        <f>SUM(BW15:BW37)</f>
        <v>22</v>
      </c>
      <c r="BX38" s="2">
        <f t="shared" ref="BX38:DC38" si="2">SUM(BX14:BX37)</f>
        <v>0</v>
      </c>
      <c r="BY38" s="2">
        <f t="shared" si="2"/>
        <v>1</v>
      </c>
      <c r="BZ38" s="2">
        <f t="shared" si="2"/>
        <v>23</v>
      </c>
      <c r="CA38" s="2">
        <f t="shared" si="2"/>
        <v>0</v>
      </c>
      <c r="CB38" s="2">
        <f t="shared" si="2"/>
        <v>1</v>
      </c>
      <c r="CC38" s="2">
        <f t="shared" si="2"/>
        <v>0</v>
      </c>
      <c r="CD38" s="2">
        <f t="shared" si="2"/>
        <v>23</v>
      </c>
      <c r="CE38" s="2">
        <f t="shared" si="2"/>
        <v>0</v>
      </c>
      <c r="CF38" s="2">
        <f t="shared" si="2"/>
        <v>1</v>
      </c>
      <c r="CG38" s="2">
        <f t="shared" si="2"/>
        <v>23</v>
      </c>
      <c r="CH38" s="2">
        <f t="shared" si="2"/>
        <v>1</v>
      </c>
      <c r="CI38" s="2">
        <f t="shared" si="2"/>
        <v>0</v>
      </c>
      <c r="CJ38" s="2">
        <f t="shared" si="2"/>
        <v>23</v>
      </c>
      <c r="CK38" s="2">
        <f t="shared" si="2"/>
        <v>1</v>
      </c>
      <c r="CL38" s="2">
        <f t="shared" si="2"/>
        <v>23</v>
      </c>
      <c r="CM38" s="2">
        <f t="shared" si="2"/>
        <v>0</v>
      </c>
      <c r="CN38" s="2">
        <f t="shared" si="2"/>
        <v>1</v>
      </c>
      <c r="CO38" s="2">
        <f t="shared" si="2"/>
        <v>23</v>
      </c>
      <c r="CP38" s="2">
        <f t="shared" si="2"/>
        <v>0</v>
      </c>
      <c r="CQ38" s="2">
        <f t="shared" si="2"/>
        <v>1</v>
      </c>
      <c r="CR38" s="2">
        <f t="shared" si="2"/>
        <v>0</v>
      </c>
      <c r="CS38" s="2">
        <f t="shared" si="2"/>
        <v>23</v>
      </c>
      <c r="CT38" s="2">
        <f t="shared" si="2"/>
        <v>1</v>
      </c>
      <c r="CU38" s="2">
        <f t="shared" si="2"/>
        <v>0</v>
      </c>
      <c r="CV38" s="2">
        <f t="shared" si="2"/>
        <v>23</v>
      </c>
      <c r="CW38" s="2">
        <f t="shared" si="2"/>
        <v>1</v>
      </c>
      <c r="CX38" s="2">
        <f t="shared" si="2"/>
        <v>23</v>
      </c>
      <c r="CY38" s="2">
        <f t="shared" si="2"/>
        <v>0</v>
      </c>
      <c r="CZ38" s="2">
        <f t="shared" si="2"/>
        <v>1</v>
      </c>
      <c r="DA38" s="2">
        <f t="shared" si="2"/>
        <v>23</v>
      </c>
      <c r="DB38" s="2">
        <f t="shared" si="2"/>
        <v>1</v>
      </c>
      <c r="DC38" s="2">
        <f t="shared" si="2"/>
        <v>0</v>
      </c>
      <c r="DD38" s="2">
        <f t="shared" ref="DD38:EI38" si="3">SUM(DD14:DD37)</f>
        <v>23</v>
      </c>
      <c r="DE38" s="2">
        <f t="shared" si="3"/>
        <v>0</v>
      </c>
      <c r="DF38" s="2">
        <f t="shared" si="3"/>
        <v>1</v>
      </c>
      <c r="DG38" s="2">
        <f t="shared" si="3"/>
        <v>23</v>
      </c>
      <c r="DH38" s="2">
        <f t="shared" si="3"/>
        <v>1</v>
      </c>
      <c r="DI38" s="2">
        <f t="shared" si="3"/>
        <v>0</v>
      </c>
      <c r="DJ38" s="2">
        <f t="shared" si="3"/>
        <v>23</v>
      </c>
      <c r="DK38" s="2">
        <f t="shared" si="3"/>
        <v>1</v>
      </c>
      <c r="DL38" s="2">
        <f t="shared" si="3"/>
        <v>0</v>
      </c>
      <c r="DM38" s="2">
        <f t="shared" si="3"/>
        <v>23</v>
      </c>
      <c r="DN38" s="2">
        <f t="shared" si="3"/>
        <v>0</v>
      </c>
      <c r="DO38" s="2">
        <f t="shared" si="3"/>
        <v>1</v>
      </c>
      <c r="DP38" s="2">
        <f t="shared" si="3"/>
        <v>0</v>
      </c>
      <c r="DQ38" s="2">
        <f t="shared" si="3"/>
        <v>23</v>
      </c>
      <c r="DR38" s="2">
        <f t="shared" si="3"/>
        <v>1</v>
      </c>
      <c r="DS38" s="2">
        <f t="shared" si="3"/>
        <v>23</v>
      </c>
      <c r="DT38" s="2">
        <f t="shared" si="3"/>
        <v>1</v>
      </c>
      <c r="DU38" s="2">
        <f t="shared" si="3"/>
        <v>0</v>
      </c>
      <c r="DV38" s="2">
        <f t="shared" si="3"/>
        <v>23</v>
      </c>
      <c r="DW38" s="2">
        <f t="shared" si="3"/>
        <v>1</v>
      </c>
      <c r="DX38" s="2">
        <f t="shared" si="3"/>
        <v>0</v>
      </c>
      <c r="DY38" s="2">
        <f t="shared" si="3"/>
        <v>0</v>
      </c>
      <c r="DZ38" s="2">
        <f t="shared" si="3"/>
        <v>23</v>
      </c>
      <c r="EA38" s="2">
        <f t="shared" si="3"/>
        <v>1</v>
      </c>
      <c r="EB38" s="2">
        <f t="shared" si="3"/>
        <v>0</v>
      </c>
      <c r="EC38" s="2">
        <f t="shared" si="3"/>
        <v>23</v>
      </c>
      <c r="ED38" s="2">
        <f t="shared" si="3"/>
        <v>1</v>
      </c>
      <c r="EE38" s="2">
        <f t="shared" si="3"/>
        <v>23</v>
      </c>
      <c r="EF38" s="2">
        <f t="shared" si="3"/>
        <v>1</v>
      </c>
      <c r="EG38" s="2">
        <f t="shared" si="3"/>
        <v>0</v>
      </c>
      <c r="EH38" s="2">
        <f t="shared" si="3"/>
        <v>23</v>
      </c>
      <c r="EI38" s="2">
        <f t="shared" si="3"/>
        <v>1</v>
      </c>
      <c r="EJ38" s="2">
        <f t="shared" ref="EJ38:ET38" si="4">SUM(EJ14:EJ37)</f>
        <v>0</v>
      </c>
      <c r="EK38" s="2">
        <f t="shared" si="4"/>
        <v>23</v>
      </c>
      <c r="EL38" s="2">
        <f t="shared" si="4"/>
        <v>1</v>
      </c>
      <c r="EM38" s="2">
        <f t="shared" si="4"/>
        <v>0</v>
      </c>
      <c r="EN38" s="2">
        <f t="shared" si="4"/>
        <v>23</v>
      </c>
      <c r="EO38" s="2">
        <f t="shared" si="4"/>
        <v>0</v>
      </c>
      <c r="EP38" s="2">
        <f t="shared" si="4"/>
        <v>1</v>
      </c>
      <c r="EQ38" s="2">
        <f t="shared" si="4"/>
        <v>23</v>
      </c>
      <c r="ER38" s="2">
        <f t="shared" si="4"/>
        <v>0</v>
      </c>
      <c r="ES38" s="2">
        <f t="shared" si="4"/>
        <v>1</v>
      </c>
      <c r="ET38" s="2">
        <f t="shared" si="4"/>
        <v>0</v>
      </c>
      <c r="EU38" s="2">
        <f>SUM(EU15:EU37)</f>
        <v>22</v>
      </c>
      <c r="EV38" s="2">
        <f t="shared" ref="EV38:GA38" si="5">SUM(EV14:EV37)</f>
        <v>1</v>
      </c>
      <c r="EW38" s="2">
        <f t="shared" si="5"/>
        <v>0</v>
      </c>
      <c r="EX38" s="2">
        <f t="shared" si="5"/>
        <v>23</v>
      </c>
      <c r="EY38" s="2">
        <f t="shared" si="5"/>
        <v>1</v>
      </c>
      <c r="EZ38" s="2">
        <f t="shared" si="5"/>
        <v>0</v>
      </c>
      <c r="FA38" s="2">
        <f t="shared" si="5"/>
        <v>23</v>
      </c>
      <c r="FB38" s="2">
        <f t="shared" si="5"/>
        <v>1</v>
      </c>
      <c r="FC38" s="2">
        <f t="shared" si="5"/>
        <v>0</v>
      </c>
      <c r="FD38" s="2">
        <f t="shared" si="5"/>
        <v>23</v>
      </c>
      <c r="FE38" s="2">
        <f t="shared" si="5"/>
        <v>1</v>
      </c>
      <c r="FF38" s="2">
        <f t="shared" si="5"/>
        <v>0</v>
      </c>
      <c r="FG38" s="2">
        <f t="shared" si="5"/>
        <v>23</v>
      </c>
      <c r="FH38" s="2">
        <f t="shared" si="5"/>
        <v>1</v>
      </c>
      <c r="FI38" s="2">
        <f t="shared" si="5"/>
        <v>0</v>
      </c>
      <c r="FJ38" s="2">
        <f t="shared" si="5"/>
        <v>23</v>
      </c>
      <c r="FK38" s="2">
        <f t="shared" si="5"/>
        <v>1</v>
      </c>
      <c r="FL38" s="2">
        <f t="shared" si="5"/>
        <v>0</v>
      </c>
      <c r="FM38" s="2">
        <f t="shared" si="5"/>
        <v>23</v>
      </c>
      <c r="FN38" s="2">
        <f t="shared" si="5"/>
        <v>1</v>
      </c>
      <c r="FO38" s="2">
        <f t="shared" si="5"/>
        <v>0</v>
      </c>
      <c r="FP38" s="2">
        <f t="shared" si="5"/>
        <v>23</v>
      </c>
      <c r="FQ38" s="2">
        <f t="shared" si="5"/>
        <v>1</v>
      </c>
      <c r="FR38" s="2">
        <f t="shared" si="5"/>
        <v>0</v>
      </c>
      <c r="FS38" s="2">
        <f t="shared" si="5"/>
        <v>23</v>
      </c>
      <c r="FT38" s="2">
        <f t="shared" si="5"/>
        <v>1</v>
      </c>
      <c r="FU38" s="2">
        <f t="shared" si="5"/>
        <v>0</v>
      </c>
      <c r="FV38" s="2">
        <f t="shared" si="5"/>
        <v>23</v>
      </c>
      <c r="FW38" s="2">
        <f t="shared" si="5"/>
        <v>1</v>
      </c>
      <c r="FX38" s="2">
        <f t="shared" si="5"/>
        <v>0</v>
      </c>
      <c r="FY38" s="2">
        <f t="shared" si="5"/>
        <v>24</v>
      </c>
      <c r="FZ38" s="2">
        <f t="shared" si="5"/>
        <v>0</v>
      </c>
      <c r="GA38" s="2">
        <f t="shared" si="5"/>
        <v>24</v>
      </c>
      <c r="GB38" s="2">
        <f t="shared" ref="GB38:GR38" si="6">SUM(GB14:GB37)</f>
        <v>0</v>
      </c>
      <c r="GC38" s="2">
        <f t="shared" si="6"/>
        <v>0</v>
      </c>
      <c r="GD38" s="2">
        <f t="shared" si="6"/>
        <v>23</v>
      </c>
      <c r="GE38" s="2">
        <f t="shared" si="6"/>
        <v>0</v>
      </c>
      <c r="GF38" s="2">
        <f t="shared" si="6"/>
        <v>1</v>
      </c>
      <c r="GG38" s="2">
        <f t="shared" si="6"/>
        <v>0</v>
      </c>
      <c r="GH38" s="2">
        <f t="shared" si="6"/>
        <v>23</v>
      </c>
      <c r="GI38" s="2">
        <f t="shared" si="6"/>
        <v>1</v>
      </c>
      <c r="GJ38" s="2">
        <f t="shared" si="6"/>
        <v>23</v>
      </c>
      <c r="GK38" s="2">
        <f t="shared" si="6"/>
        <v>1</v>
      </c>
      <c r="GL38" s="2">
        <f t="shared" si="6"/>
        <v>0</v>
      </c>
      <c r="GM38" s="2">
        <f t="shared" si="6"/>
        <v>23</v>
      </c>
      <c r="GN38" s="2">
        <f t="shared" si="6"/>
        <v>1</v>
      </c>
      <c r="GO38" s="2">
        <f t="shared" si="6"/>
        <v>0</v>
      </c>
      <c r="GP38" s="2">
        <f t="shared" si="6"/>
        <v>24</v>
      </c>
      <c r="GQ38" s="2">
        <f t="shared" si="6"/>
        <v>0</v>
      </c>
      <c r="GR38" s="2">
        <f t="shared" si="6"/>
        <v>0</v>
      </c>
    </row>
    <row r="39" spans="1:254" ht="37.5" customHeight="1" x14ac:dyDescent="0.25">
      <c r="A39" s="32"/>
      <c r="B39" s="33"/>
      <c r="C39" s="8">
        <f>C38/24%</f>
        <v>41.666666666666671</v>
      </c>
      <c r="D39" s="8">
        <f t="shared" ref="D39:BO39" si="7">D38/24%</f>
        <v>50</v>
      </c>
      <c r="E39" s="8">
        <f t="shared" si="7"/>
        <v>8.3333333333333339</v>
      </c>
      <c r="F39" s="8">
        <f t="shared" si="7"/>
        <v>95.833333333333343</v>
      </c>
      <c r="G39" s="8">
        <f t="shared" si="7"/>
        <v>0</v>
      </c>
      <c r="H39" s="8">
        <f t="shared" si="7"/>
        <v>4.166666666666667</v>
      </c>
      <c r="I39" s="8">
        <f t="shared" si="7"/>
        <v>83.333333333333343</v>
      </c>
      <c r="J39" s="8">
        <f t="shared" si="7"/>
        <v>12.5</v>
      </c>
      <c r="K39" s="8">
        <f t="shared" si="7"/>
        <v>4.166666666666667</v>
      </c>
      <c r="L39" s="8">
        <f t="shared" si="7"/>
        <v>0</v>
      </c>
      <c r="M39" s="8">
        <f t="shared" si="7"/>
        <v>100</v>
      </c>
      <c r="N39" s="8">
        <f t="shared" si="7"/>
        <v>0</v>
      </c>
      <c r="O39" s="8">
        <f t="shared" si="7"/>
        <v>95.833333333333343</v>
      </c>
      <c r="P39" s="8">
        <f t="shared" si="7"/>
        <v>0</v>
      </c>
      <c r="Q39" s="8">
        <f t="shared" si="7"/>
        <v>4.166666666666667</v>
      </c>
      <c r="R39" s="8">
        <f t="shared" si="7"/>
        <v>100</v>
      </c>
      <c r="S39" s="8">
        <f t="shared" si="7"/>
        <v>0</v>
      </c>
      <c r="T39" s="8">
        <f t="shared" si="7"/>
        <v>0</v>
      </c>
      <c r="U39" s="8">
        <f t="shared" si="7"/>
        <v>0</v>
      </c>
      <c r="V39" s="8">
        <f t="shared" si="7"/>
        <v>95.833333333333343</v>
      </c>
      <c r="W39" s="8">
        <f t="shared" si="7"/>
        <v>4.166666666666667</v>
      </c>
      <c r="X39" s="8">
        <f t="shared" si="7"/>
        <v>0</v>
      </c>
      <c r="Y39" s="8">
        <f t="shared" si="7"/>
        <v>95.833333333333343</v>
      </c>
      <c r="Z39" s="8">
        <f t="shared" si="7"/>
        <v>4.166666666666667</v>
      </c>
      <c r="AA39" s="8">
        <f t="shared" si="7"/>
        <v>91.666666666666671</v>
      </c>
      <c r="AB39" s="8">
        <f t="shared" si="7"/>
        <v>0</v>
      </c>
      <c r="AC39" s="8">
        <f t="shared" si="7"/>
        <v>4.166666666666667</v>
      </c>
      <c r="AD39" s="8">
        <f t="shared" si="7"/>
        <v>0</v>
      </c>
      <c r="AE39" s="8">
        <f t="shared" si="7"/>
        <v>95.833333333333343</v>
      </c>
      <c r="AF39" s="8">
        <f t="shared" si="7"/>
        <v>4.166666666666667</v>
      </c>
      <c r="AG39" s="8">
        <f t="shared" si="7"/>
        <v>95.833333333333343</v>
      </c>
      <c r="AH39" s="8">
        <f t="shared" si="7"/>
        <v>0</v>
      </c>
      <c r="AI39" s="8">
        <f t="shared" si="7"/>
        <v>4.166666666666667</v>
      </c>
      <c r="AJ39" s="8">
        <f t="shared" si="7"/>
        <v>75</v>
      </c>
      <c r="AK39" s="8">
        <f t="shared" si="7"/>
        <v>25</v>
      </c>
      <c r="AL39" s="8">
        <f t="shared" si="7"/>
        <v>4.166666666666667</v>
      </c>
      <c r="AM39" s="8">
        <f t="shared" si="7"/>
        <v>0</v>
      </c>
      <c r="AN39" s="8">
        <f t="shared" si="7"/>
        <v>95.833333333333343</v>
      </c>
      <c r="AO39" s="8">
        <f t="shared" si="7"/>
        <v>4.166666666666667</v>
      </c>
      <c r="AP39" s="8">
        <f t="shared" si="7"/>
        <v>0</v>
      </c>
      <c r="AQ39" s="8">
        <f t="shared" si="7"/>
        <v>95.833333333333343</v>
      </c>
      <c r="AR39" s="8">
        <f t="shared" si="7"/>
        <v>4.166666666666667</v>
      </c>
      <c r="AS39" s="8">
        <f t="shared" si="7"/>
        <v>0</v>
      </c>
      <c r="AT39" s="8">
        <f t="shared" si="7"/>
        <v>95.833333333333343</v>
      </c>
      <c r="AU39" s="8">
        <f t="shared" si="7"/>
        <v>4.166666666666667</v>
      </c>
      <c r="AV39" s="8">
        <f t="shared" si="7"/>
        <v>0</v>
      </c>
      <c r="AW39" s="8">
        <f t="shared" si="7"/>
        <v>95.833333333333343</v>
      </c>
      <c r="AX39" s="8">
        <f t="shared" si="7"/>
        <v>4.166666666666667</v>
      </c>
      <c r="AY39" s="8">
        <f t="shared" si="7"/>
        <v>0</v>
      </c>
      <c r="AZ39" s="8">
        <f t="shared" si="7"/>
        <v>95.833333333333343</v>
      </c>
      <c r="BA39" s="8">
        <f t="shared" si="7"/>
        <v>4.166666666666667</v>
      </c>
      <c r="BB39" s="8">
        <f t="shared" si="7"/>
        <v>0</v>
      </c>
      <c r="BC39" s="8">
        <f t="shared" si="7"/>
        <v>95.833333333333343</v>
      </c>
      <c r="BD39" s="8">
        <f t="shared" si="7"/>
        <v>4.166666666666667</v>
      </c>
      <c r="BE39" s="8">
        <f t="shared" si="7"/>
        <v>0</v>
      </c>
      <c r="BF39" s="8">
        <f t="shared" si="7"/>
        <v>95.833333333333343</v>
      </c>
      <c r="BG39" s="8">
        <f t="shared" si="7"/>
        <v>4.166666666666667</v>
      </c>
      <c r="BH39" s="8">
        <f t="shared" si="7"/>
        <v>0</v>
      </c>
      <c r="BI39" s="8">
        <f t="shared" si="7"/>
        <v>95.833333333333343</v>
      </c>
      <c r="BJ39" s="8">
        <f t="shared" si="7"/>
        <v>4.166666666666667</v>
      </c>
      <c r="BK39" s="8">
        <f t="shared" si="7"/>
        <v>95.833333333333343</v>
      </c>
      <c r="BL39" s="8">
        <f t="shared" si="7"/>
        <v>4.166666666666667</v>
      </c>
      <c r="BM39" s="8">
        <f t="shared" si="7"/>
        <v>0</v>
      </c>
      <c r="BN39" s="8">
        <f t="shared" si="7"/>
        <v>95.833333333333343</v>
      </c>
      <c r="BO39" s="8">
        <f t="shared" si="7"/>
        <v>0</v>
      </c>
      <c r="BP39" s="8">
        <f t="shared" ref="BP39:EA39" si="8">BP38/24%</f>
        <v>4.166666666666667</v>
      </c>
      <c r="BQ39" s="8">
        <f t="shared" si="8"/>
        <v>95.833333333333343</v>
      </c>
      <c r="BR39" s="8">
        <f t="shared" si="8"/>
        <v>4.166666666666667</v>
      </c>
      <c r="BS39" s="8">
        <f t="shared" si="8"/>
        <v>0</v>
      </c>
      <c r="BT39" s="8">
        <f t="shared" si="8"/>
        <v>0</v>
      </c>
      <c r="BU39" s="8">
        <f t="shared" si="8"/>
        <v>95.833333333333343</v>
      </c>
      <c r="BV39" s="8">
        <f t="shared" si="8"/>
        <v>4.166666666666667</v>
      </c>
      <c r="BW39" s="8">
        <f t="shared" si="8"/>
        <v>91.666666666666671</v>
      </c>
      <c r="BX39" s="8">
        <f t="shared" si="8"/>
        <v>0</v>
      </c>
      <c r="BY39" s="8">
        <f t="shared" si="8"/>
        <v>4.166666666666667</v>
      </c>
      <c r="BZ39" s="8">
        <f t="shared" si="8"/>
        <v>95.833333333333343</v>
      </c>
      <c r="CA39" s="8">
        <f t="shared" si="8"/>
        <v>0</v>
      </c>
      <c r="CB39" s="8">
        <f t="shared" si="8"/>
        <v>4.166666666666667</v>
      </c>
      <c r="CC39" s="8">
        <f t="shared" si="8"/>
        <v>0</v>
      </c>
      <c r="CD39" s="8">
        <f t="shared" si="8"/>
        <v>95.833333333333343</v>
      </c>
      <c r="CE39" s="8">
        <f t="shared" si="8"/>
        <v>0</v>
      </c>
      <c r="CF39" s="8">
        <f t="shared" si="8"/>
        <v>4.166666666666667</v>
      </c>
      <c r="CG39" s="8">
        <f t="shared" si="8"/>
        <v>95.833333333333343</v>
      </c>
      <c r="CH39" s="8">
        <f t="shared" si="8"/>
        <v>4.166666666666667</v>
      </c>
      <c r="CI39" s="8">
        <f t="shared" si="8"/>
        <v>0</v>
      </c>
      <c r="CJ39" s="8">
        <f t="shared" si="8"/>
        <v>95.833333333333343</v>
      </c>
      <c r="CK39" s="8">
        <f t="shared" si="8"/>
        <v>4.166666666666667</v>
      </c>
      <c r="CL39" s="8">
        <f t="shared" si="8"/>
        <v>95.833333333333343</v>
      </c>
      <c r="CM39" s="8">
        <f t="shared" si="8"/>
        <v>0</v>
      </c>
      <c r="CN39" s="8">
        <f t="shared" si="8"/>
        <v>4.166666666666667</v>
      </c>
      <c r="CO39" s="8">
        <f t="shared" si="8"/>
        <v>95.833333333333343</v>
      </c>
      <c r="CP39" s="8">
        <f t="shared" si="8"/>
        <v>0</v>
      </c>
      <c r="CQ39" s="8">
        <f t="shared" si="8"/>
        <v>4.166666666666667</v>
      </c>
      <c r="CR39" s="8">
        <f t="shared" si="8"/>
        <v>0</v>
      </c>
      <c r="CS39" s="8">
        <f t="shared" si="8"/>
        <v>95.833333333333343</v>
      </c>
      <c r="CT39" s="8">
        <f t="shared" si="8"/>
        <v>4.166666666666667</v>
      </c>
      <c r="CU39" s="8">
        <f t="shared" si="8"/>
        <v>0</v>
      </c>
      <c r="CV39" s="8">
        <f t="shared" si="8"/>
        <v>95.833333333333343</v>
      </c>
      <c r="CW39" s="8">
        <f t="shared" si="8"/>
        <v>4.166666666666667</v>
      </c>
      <c r="CX39" s="8">
        <f t="shared" si="8"/>
        <v>95.833333333333343</v>
      </c>
      <c r="CY39" s="8">
        <f t="shared" si="8"/>
        <v>0</v>
      </c>
      <c r="CZ39" s="8">
        <f t="shared" si="8"/>
        <v>4.166666666666667</v>
      </c>
      <c r="DA39" s="8">
        <f t="shared" si="8"/>
        <v>95.833333333333343</v>
      </c>
      <c r="DB39" s="8">
        <f t="shared" si="8"/>
        <v>4.166666666666667</v>
      </c>
      <c r="DC39" s="8">
        <f t="shared" si="8"/>
        <v>0</v>
      </c>
      <c r="DD39" s="8">
        <f t="shared" si="8"/>
        <v>95.833333333333343</v>
      </c>
      <c r="DE39" s="8">
        <f t="shared" si="8"/>
        <v>0</v>
      </c>
      <c r="DF39" s="8">
        <f t="shared" si="8"/>
        <v>4.166666666666667</v>
      </c>
      <c r="DG39" s="8">
        <f t="shared" si="8"/>
        <v>95.833333333333343</v>
      </c>
      <c r="DH39" s="8">
        <f t="shared" si="8"/>
        <v>4.166666666666667</v>
      </c>
      <c r="DI39" s="8">
        <f t="shared" si="8"/>
        <v>0</v>
      </c>
      <c r="DJ39" s="8">
        <f t="shared" si="8"/>
        <v>95.833333333333343</v>
      </c>
      <c r="DK39" s="8">
        <f t="shared" si="8"/>
        <v>4.166666666666667</v>
      </c>
      <c r="DL39" s="8">
        <f t="shared" si="8"/>
        <v>0</v>
      </c>
      <c r="DM39" s="8">
        <f t="shared" si="8"/>
        <v>95.833333333333343</v>
      </c>
      <c r="DN39" s="8">
        <f t="shared" si="8"/>
        <v>0</v>
      </c>
      <c r="DO39" s="8">
        <f t="shared" si="8"/>
        <v>4.166666666666667</v>
      </c>
      <c r="DP39" s="8">
        <f t="shared" si="8"/>
        <v>0</v>
      </c>
      <c r="DQ39" s="8">
        <f t="shared" si="8"/>
        <v>95.833333333333343</v>
      </c>
      <c r="DR39" s="8">
        <f t="shared" si="8"/>
        <v>4.166666666666667</v>
      </c>
      <c r="DS39" s="8">
        <f t="shared" si="8"/>
        <v>95.833333333333343</v>
      </c>
      <c r="DT39" s="8">
        <f t="shared" si="8"/>
        <v>4.166666666666667</v>
      </c>
      <c r="DU39" s="8">
        <f t="shared" si="8"/>
        <v>0</v>
      </c>
      <c r="DV39" s="8">
        <f t="shared" si="8"/>
        <v>95.833333333333343</v>
      </c>
      <c r="DW39" s="8">
        <f t="shared" si="8"/>
        <v>4.166666666666667</v>
      </c>
      <c r="DX39" s="8">
        <f t="shared" si="8"/>
        <v>0</v>
      </c>
      <c r="DY39" s="8">
        <f t="shared" si="8"/>
        <v>0</v>
      </c>
      <c r="DZ39" s="8">
        <f t="shared" si="8"/>
        <v>95.833333333333343</v>
      </c>
      <c r="EA39" s="8">
        <f t="shared" si="8"/>
        <v>4.166666666666667</v>
      </c>
      <c r="EB39" s="8">
        <f t="shared" ref="EB39:GM39" si="9">EB38/24%</f>
        <v>0</v>
      </c>
      <c r="EC39" s="8">
        <f t="shared" si="9"/>
        <v>95.833333333333343</v>
      </c>
      <c r="ED39" s="8">
        <f t="shared" si="9"/>
        <v>4.166666666666667</v>
      </c>
      <c r="EE39" s="8">
        <f t="shared" si="9"/>
        <v>95.833333333333343</v>
      </c>
      <c r="EF39" s="8">
        <f t="shared" si="9"/>
        <v>4.166666666666667</v>
      </c>
      <c r="EG39" s="8">
        <f t="shared" si="9"/>
        <v>0</v>
      </c>
      <c r="EH39" s="8">
        <f t="shared" si="9"/>
        <v>95.833333333333343</v>
      </c>
      <c r="EI39" s="8">
        <f t="shared" si="9"/>
        <v>4.166666666666667</v>
      </c>
      <c r="EJ39" s="8">
        <f t="shared" si="9"/>
        <v>0</v>
      </c>
      <c r="EK39" s="8">
        <f t="shared" si="9"/>
        <v>95.833333333333343</v>
      </c>
      <c r="EL39" s="8">
        <f t="shared" si="9"/>
        <v>4.166666666666667</v>
      </c>
      <c r="EM39" s="8">
        <f t="shared" si="9"/>
        <v>0</v>
      </c>
      <c r="EN39" s="8">
        <f t="shared" si="9"/>
        <v>95.833333333333343</v>
      </c>
      <c r="EO39" s="8">
        <f t="shared" si="9"/>
        <v>0</v>
      </c>
      <c r="EP39" s="8">
        <f t="shared" si="9"/>
        <v>4.166666666666667</v>
      </c>
      <c r="EQ39" s="8">
        <f t="shared" si="9"/>
        <v>95.833333333333343</v>
      </c>
      <c r="ER39" s="8">
        <f t="shared" si="9"/>
        <v>0</v>
      </c>
      <c r="ES39" s="8">
        <f t="shared" si="9"/>
        <v>4.166666666666667</v>
      </c>
      <c r="ET39" s="8">
        <f t="shared" si="9"/>
        <v>0</v>
      </c>
      <c r="EU39" s="8">
        <f t="shared" si="9"/>
        <v>91.666666666666671</v>
      </c>
      <c r="EV39" s="8">
        <f t="shared" si="9"/>
        <v>4.166666666666667</v>
      </c>
      <c r="EW39" s="8">
        <f t="shared" si="9"/>
        <v>0</v>
      </c>
      <c r="EX39" s="8">
        <f t="shared" si="9"/>
        <v>95.833333333333343</v>
      </c>
      <c r="EY39" s="8">
        <f t="shared" si="9"/>
        <v>4.166666666666667</v>
      </c>
      <c r="EZ39" s="8">
        <f t="shared" si="9"/>
        <v>0</v>
      </c>
      <c r="FA39" s="8">
        <f t="shared" si="9"/>
        <v>95.833333333333343</v>
      </c>
      <c r="FB39" s="8">
        <f t="shared" si="9"/>
        <v>4.166666666666667</v>
      </c>
      <c r="FC39" s="8">
        <f t="shared" si="9"/>
        <v>0</v>
      </c>
      <c r="FD39" s="8">
        <f t="shared" si="9"/>
        <v>95.833333333333343</v>
      </c>
      <c r="FE39" s="8">
        <f t="shared" si="9"/>
        <v>4.166666666666667</v>
      </c>
      <c r="FF39" s="8">
        <f t="shared" si="9"/>
        <v>0</v>
      </c>
      <c r="FG39" s="8">
        <f t="shared" si="9"/>
        <v>95.833333333333343</v>
      </c>
      <c r="FH39" s="8">
        <f t="shared" si="9"/>
        <v>4.166666666666667</v>
      </c>
      <c r="FI39" s="8">
        <f t="shared" si="9"/>
        <v>0</v>
      </c>
      <c r="FJ39" s="8">
        <f t="shared" si="9"/>
        <v>95.833333333333343</v>
      </c>
      <c r="FK39" s="8">
        <f t="shared" si="9"/>
        <v>4.166666666666667</v>
      </c>
      <c r="FL39" s="8">
        <f t="shared" si="9"/>
        <v>0</v>
      </c>
      <c r="FM39" s="8">
        <f t="shared" si="9"/>
        <v>95.833333333333343</v>
      </c>
      <c r="FN39" s="8">
        <f t="shared" si="9"/>
        <v>4.166666666666667</v>
      </c>
      <c r="FO39" s="8">
        <f t="shared" si="9"/>
        <v>0</v>
      </c>
      <c r="FP39" s="8">
        <f t="shared" si="9"/>
        <v>95.833333333333343</v>
      </c>
      <c r="FQ39" s="8">
        <f t="shared" si="9"/>
        <v>4.166666666666667</v>
      </c>
      <c r="FR39" s="8">
        <f t="shared" si="9"/>
        <v>0</v>
      </c>
      <c r="FS39" s="8">
        <f t="shared" si="9"/>
        <v>95.833333333333343</v>
      </c>
      <c r="FT39" s="8">
        <f t="shared" si="9"/>
        <v>4.166666666666667</v>
      </c>
      <c r="FU39" s="8">
        <f t="shared" si="9"/>
        <v>0</v>
      </c>
      <c r="FV39" s="8">
        <f t="shared" si="9"/>
        <v>95.833333333333343</v>
      </c>
      <c r="FW39" s="8">
        <f t="shared" si="9"/>
        <v>4.166666666666667</v>
      </c>
      <c r="FX39" s="8">
        <f t="shared" si="9"/>
        <v>0</v>
      </c>
      <c r="FY39" s="8">
        <f t="shared" si="9"/>
        <v>100</v>
      </c>
      <c r="FZ39" s="8">
        <f t="shared" si="9"/>
        <v>0</v>
      </c>
      <c r="GA39" s="8">
        <f t="shared" si="9"/>
        <v>100</v>
      </c>
      <c r="GB39" s="8">
        <f t="shared" si="9"/>
        <v>0</v>
      </c>
      <c r="GC39" s="8">
        <f t="shared" si="9"/>
        <v>0</v>
      </c>
      <c r="GD39" s="8">
        <f t="shared" si="9"/>
        <v>95.833333333333343</v>
      </c>
      <c r="GE39" s="8">
        <f t="shared" si="9"/>
        <v>0</v>
      </c>
      <c r="GF39" s="8">
        <f t="shared" si="9"/>
        <v>4.166666666666667</v>
      </c>
      <c r="GG39" s="8">
        <f t="shared" si="9"/>
        <v>0</v>
      </c>
      <c r="GH39" s="8">
        <f t="shared" si="9"/>
        <v>95.833333333333343</v>
      </c>
      <c r="GI39" s="8">
        <f t="shared" si="9"/>
        <v>4.166666666666667</v>
      </c>
      <c r="GJ39" s="8">
        <f t="shared" si="9"/>
        <v>95.833333333333343</v>
      </c>
      <c r="GK39" s="8">
        <f t="shared" si="9"/>
        <v>4.166666666666667</v>
      </c>
      <c r="GL39" s="8">
        <f t="shared" si="9"/>
        <v>0</v>
      </c>
      <c r="GM39" s="8">
        <f t="shared" si="9"/>
        <v>95.833333333333343</v>
      </c>
      <c r="GN39" s="8">
        <f t="shared" ref="GN39:GR39" si="10">GN38/24%</f>
        <v>4.166666666666667</v>
      </c>
      <c r="GO39" s="8">
        <f t="shared" si="10"/>
        <v>0</v>
      </c>
      <c r="GP39" s="8">
        <f t="shared" si="10"/>
        <v>100</v>
      </c>
      <c r="GQ39" s="8">
        <f t="shared" si="10"/>
        <v>0</v>
      </c>
      <c r="GR39" s="8">
        <f t="shared" si="10"/>
        <v>0</v>
      </c>
    </row>
    <row r="41" spans="1:254" x14ac:dyDescent="0.25">
      <c r="B41" t="s">
        <v>234</v>
      </c>
    </row>
    <row r="42" spans="1:254" x14ac:dyDescent="0.25">
      <c r="B42" t="s">
        <v>235</v>
      </c>
      <c r="C42" t="s">
        <v>238</v>
      </c>
      <c r="D42" s="18">
        <f>(C39+F39+I39+L39+O39+R39)/6</f>
        <v>69.444444444444443</v>
      </c>
      <c r="E42">
        <f>D42/100*25</f>
        <v>17.361111111111111</v>
      </c>
    </row>
    <row r="43" spans="1:254" x14ac:dyDescent="0.25">
      <c r="B43" t="s">
        <v>236</v>
      </c>
      <c r="C43" t="s">
        <v>238</v>
      </c>
      <c r="D43" s="18">
        <f>(D39+G39+J39+M39+P39+S39)/6</f>
        <v>27.083333333333332</v>
      </c>
      <c r="E43">
        <f t="shared" ref="E43:E44" si="11">D43/100*25</f>
        <v>6.770833333333333</v>
      </c>
    </row>
    <row r="44" spans="1:254" x14ac:dyDescent="0.25">
      <c r="B44" t="s">
        <v>237</v>
      </c>
      <c r="C44" t="s">
        <v>238</v>
      </c>
      <c r="D44" s="18">
        <f>(E39+H39+K39+N39+Q39+T39)/6</f>
        <v>3.4722222222222228</v>
      </c>
      <c r="E44">
        <f t="shared" si="11"/>
        <v>0.8680555555555558</v>
      </c>
    </row>
    <row r="45" spans="1:254" x14ac:dyDescent="0.25">
      <c r="D45" s="15">
        <f>SUM(D42:D44)</f>
        <v>100</v>
      </c>
      <c r="E45" s="15">
        <v>24</v>
      </c>
    </row>
    <row r="46" spans="1:254" x14ac:dyDescent="0.25">
      <c r="B46" t="s">
        <v>235</v>
      </c>
      <c r="C46" t="s">
        <v>239</v>
      </c>
      <c r="D46" s="18">
        <f>(U39+X39+AA39+AD39+AG39+AJ39+AM39+AP39+AS39+AV39+AY39+BB39+BE39+BH39+BK39+BN39+BQ39+BT39)/18</f>
        <v>30.555555555555561</v>
      </c>
      <c r="E46">
        <f>D46/100*25</f>
        <v>7.6388888888888893</v>
      </c>
    </row>
    <row r="47" spans="1:254" x14ac:dyDescent="0.25">
      <c r="B47" t="s">
        <v>236</v>
      </c>
      <c r="C47" t="s">
        <v>239</v>
      </c>
      <c r="D47" s="18">
        <f>(V39+Y39+AB39+AE39+AH39+AK39+AN39+AQ39+AT39+AW39+AZ39+BC39+BF39+BI39+BL39+BO39+BR39+BU39)/18</f>
        <v>65.740740740740762</v>
      </c>
      <c r="E47">
        <f t="shared" ref="E47:E48" si="12">D47/100*25</f>
        <v>16.43518518518519</v>
      </c>
    </row>
    <row r="48" spans="1:254" x14ac:dyDescent="0.25">
      <c r="B48" t="s">
        <v>237</v>
      </c>
      <c r="C48" t="s">
        <v>239</v>
      </c>
      <c r="D48" s="18">
        <f>(W39+Z39+AC39+AF39+AI39+AL39+AO39+AR39+AU39+AX39+BA39+BD39+BG39+BJ39+BM39+BP39+BS39+BV39)/18</f>
        <v>3.7037037037037033</v>
      </c>
      <c r="E48">
        <f t="shared" si="12"/>
        <v>0.92592592592592582</v>
      </c>
    </row>
    <row r="49" spans="2:5" x14ac:dyDescent="0.25">
      <c r="D49" s="15">
        <f>SUM(D46:D48)</f>
        <v>100.00000000000003</v>
      </c>
      <c r="E49" s="15">
        <v>24</v>
      </c>
    </row>
    <row r="50" spans="2:5" x14ac:dyDescent="0.25">
      <c r="B50" t="s">
        <v>235</v>
      </c>
      <c r="C50" t="s">
        <v>240</v>
      </c>
      <c r="D50" s="18">
        <f>(BW39+BZ39+CC39+CF39+CI39+CL39)/6</f>
        <v>47.916666666666664</v>
      </c>
      <c r="E50" s="11">
        <f>D50/100*25</f>
        <v>11.979166666666666</v>
      </c>
    </row>
    <row r="51" spans="2:5" x14ac:dyDescent="0.25">
      <c r="B51" t="s">
        <v>236</v>
      </c>
      <c r="C51" t="s">
        <v>240</v>
      </c>
      <c r="D51" s="18">
        <f>(BX39+CA39+CD39+CG39+CJ39+CM39)/6</f>
        <v>47.916666666666664</v>
      </c>
      <c r="E51" s="11">
        <f t="shared" ref="E51:E52" si="13">D51/100*25</f>
        <v>11.979166666666666</v>
      </c>
    </row>
    <row r="52" spans="2:5" x14ac:dyDescent="0.25">
      <c r="B52" t="s">
        <v>237</v>
      </c>
      <c r="C52" t="s">
        <v>240</v>
      </c>
      <c r="D52" s="18">
        <f>(BY39+CB39+CE39+CH39+CK39+CN39)/6</f>
        <v>3.4722222222222228</v>
      </c>
      <c r="E52" s="11">
        <f t="shared" si="13"/>
        <v>0.8680555555555558</v>
      </c>
    </row>
    <row r="53" spans="2:5" x14ac:dyDescent="0.25">
      <c r="D53" s="14">
        <f>SUM(D50:D52)</f>
        <v>99.305555555555557</v>
      </c>
      <c r="E53" s="15">
        <f>SUM(E50:E52)</f>
        <v>24.826388888888889</v>
      </c>
    </row>
    <row r="54" spans="2:5" x14ac:dyDescent="0.25">
      <c r="B54" t="s">
        <v>235</v>
      </c>
      <c r="C54" t="s">
        <v>241</v>
      </c>
      <c r="D54" s="18">
        <f>(CO39+CR39+CU39+CX39+DA39+DD39+DG39+DJ39+DM39+DP39+DS39+DV39+DY39+EB39+EE39+EH39+EK39+EN39+EQ39+ET39+EW39+EZ39+FC39+FF39+FI39+FL39+FO39+FR39+FU39+FX39)/30</f>
        <v>44.722222222222221</v>
      </c>
      <c r="E54">
        <f>D54/100*25</f>
        <v>11.180555555555555</v>
      </c>
    </row>
    <row r="55" spans="2:5" x14ac:dyDescent="0.25">
      <c r="B55" t="s">
        <v>236</v>
      </c>
      <c r="C55" t="s">
        <v>241</v>
      </c>
      <c r="D55" s="18">
        <f>(CP39+CS39+CV39+CY39+DB39+DE39+DH39+DK39+DN39+DQ39+DT39+DW39+DZ39+EC39+EF39+EI39+EL39+EO39+ER39+EU39+EX39+FA39+FD39+FG39+FJ39+FM39+FP39+FS39+FV39+FY39)/30</f>
        <v>52.222222222222214</v>
      </c>
      <c r="E55">
        <f t="shared" ref="E55:E56" si="14">D55/100*25</f>
        <v>13.055555555555554</v>
      </c>
    </row>
    <row r="56" spans="2:5" x14ac:dyDescent="0.25">
      <c r="B56" t="s">
        <v>237</v>
      </c>
      <c r="C56" t="s">
        <v>241</v>
      </c>
      <c r="D56" s="18">
        <f>(CQ39+CT39+CW39+CZ39+DC39+DF39+DI39+DL39+DO39+DR39+DU39+DX39+EA39+ED39+EG39+EJ39+EM39+EP39+ES39+EV39+EY39+FB39+FE39+FH39+FK39+FN39+FQ39+FT39+FW39+FZ39)/30</f>
        <v>2.916666666666667</v>
      </c>
      <c r="E56">
        <f t="shared" si="14"/>
        <v>0.72916666666666674</v>
      </c>
    </row>
    <row r="57" spans="2:5" x14ac:dyDescent="0.25">
      <c r="D57" s="15">
        <f>SUM(D54:D56)</f>
        <v>99.8611111111111</v>
      </c>
      <c r="E57" s="15">
        <f>SUM(E54:E56)</f>
        <v>24.965277777777775</v>
      </c>
    </row>
    <row r="58" spans="2:5" x14ac:dyDescent="0.25">
      <c r="B58" t="s">
        <v>235</v>
      </c>
      <c r="C58" t="s">
        <v>242</v>
      </c>
      <c r="D58" s="18">
        <f>(GA39+GD39+GG39+GJ39+GM39+GP39)/6</f>
        <v>81.25</v>
      </c>
      <c r="E58">
        <f>D58/100*25</f>
        <v>20.3125</v>
      </c>
    </row>
    <row r="59" spans="2:5" x14ac:dyDescent="0.25">
      <c r="B59" t="s">
        <v>236</v>
      </c>
      <c r="C59" t="s">
        <v>242</v>
      </c>
      <c r="D59" s="18">
        <f>(GB39+GE39+GH39+GK39+GN39+GQ39)/6</f>
        <v>17.361111111111114</v>
      </c>
      <c r="E59">
        <f t="shared" ref="E59:E60" si="15">D59/100*25</f>
        <v>4.3402777777777786</v>
      </c>
    </row>
    <row r="60" spans="2:5" x14ac:dyDescent="0.25">
      <c r="B60" t="s">
        <v>237</v>
      </c>
      <c r="C60" t="s">
        <v>242</v>
      </c>
      <c r="D60" s="18">
        <f>(GC39+GF39+GI39+GL39+GO39+GR39)/6</f>
        <v>1.3888888888888891</v>
      </c>
      <c r="E60">
        <f t="shared" si="15"/>
        <v>0.34722222222222227</v>
      </c>
    </row>
    <row r="61" spans="2:5" x14ac:dyDescent="0.25">
      <c r="D61" s="14">
        <f>SUM(D58:D60)</f>
        <v>100</v>
      </c>
      <c r="E61" s="15">
        <v>24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2024-04-15T16:58:35Z</cp:lastPrinted>
  <dcterms:created xsi:type="dcterms:W3CDTF">2022-12-22T06:57:03Z</dcterms:created>
  <dcterms:modified xsi:type="dcterms:W3CDTF">2026-02-11T05:11:58Z</dcterms:modified>
</cp:coreProperties>
</file>