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04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44" i="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BB44"/>
  <c r="BC44"/>
  <c r="BD44"/>
  <c r="BE44"/>
  <c r="BF44"/>
  <c r="BG44"/>
  <c r="BH44"/>
  <c r="BI44"/>
  <c r="BJ44"/>
  <c r="BK44"/>
  <c r="BL44"/>
  <c r="BM44"/>
  <c r="BN44"/>
  <c r="BO44"/>
  <c r="BP44"/>
  <c r="BQ44"/>
  <c r="BR44"/>
  <c r="BS44"/>
  <c r="BT44"/>
  <c r="BU44"/>
  <c r="BV44"/>
  <c r="BW44"/>
  <c r="BX44"/>
  <c r="BY44"/>
  <c r="BZ44"/>
  <c r="CA44"/>
  <c r="CB44"/>
  <c r="CC44"/>
  <c r="CD44"/>
  <c r="CE44"/>
  <c r="CF44"/>
  <c r="CG44"/>
  <c r="CH44"/>
  <c r="CI44"/>
  <c r="CJ44"/>
  <c r="CK44"/>
  <c r="CL44"/>
  <c r="CM44"/>
  <c r="CN44"/>
  <c r="CO44"/>
  <c r="CP44"/>
  <c r="CQ44"/>
  <c r="CR44"/>
  <c r="CS44"/>
  <c r="CT44"/>
  <c r="CU44"/>
  <c r="CV44"/>
  <c r="CW44"/>
  <c r="CX44"/>
  <c r="CY44"/>
  <c r="CZ44"/>
  <c r="DA44"/>
  <c r="DB44"/>
  <c r="DC44"/>
  <c r="DD44"/>
  <c r="DE44"/>
  <c r="DF44"/>
  <c r="DG44"/>
  <c r="DH44"/>
  <c r="DI44"/>
  <c r="DJ44"/>
  <c r="DK44"/>
  <c r="DL44"/>
  <c r="DM44"/>
  <c r="DN44"/>
  <c r="DO44"/>
  <c r="DP44"/>
  <c r="DQ44"/>
  <c r="DR44"/>
  <c r="DS44"/>
  <c r="DT44"/>
  <c r="DU44"/>
  <c r="DV44"/>
  <c r="DW44"/>
  <c r="DX44"/>
  <c r="DY44"/>
  <c r="DZ44"/>
  <c r="EA44"/>
  <c r="EB44"/>
  <c r="EC44"/>
  <c r="ED44"/>
  <c r="EE44"/>
  <c r="EF44"/>
  <c r="EG44"/>
  <c r="EH44"/>
  <c r="EI44"/>
  <c r="EJ44"/>
  <c r="EK44"/>
  <c r="EL44"/>
  <c r="EM44"/>
  <c r="EN44"/>
  <c r="EO44"/>
  <c r="EP44"/>
  <c r="EQ44"/>
  <c r="ER44"/>
  <c r="ES44"/>
  <c r="ET44"/>
  <c r="EU44"/>
  <c r="EV44"/>
  <c r="EW44"/>
  <c r="EX44"/>
  <c r="EY44"/>
  <c r="EZ44"/>
  <c r="FA44"/>
  <c r="FB44"/>
  <c r="FC44"/>
  <c r="FD44"/>
  <c r="FE44"/>
  <c r="FF44"/>
  <c r="FG44"/>
  <c r="FH44"/>
  <c r="FI44"/>
  <c r="FJ44"/>
  <c r="FK44"/>
  <c r="FL44"/>
  <c r="FM44"/>
  <c r="FN44"/>
  <c r="FO44"/>
  <c r="FP44"/>
  <c r="FQ44"/>
  <c r="FR44"/>
  <c r="FS44"/>
  <c r="FT44"/>
  <c r="FU44"/>
  <c r="FV44"/>
  <c r="FW44"/>
  <c r="FX44"/>
  <c r="FY44"/>
  <c r="FZ44"/>
  <c r="GA44"/>
  <c r="GB44"/>
  <c r="GC44"/>
  <c r="GD44"/>
  <c r="GE44"/>
  <c r="GF44"/>
  <c r="GG44"/>
  <c r="GH44"/>
  <c r="GI44"/>
  <c r="GJ44"/>
  <c r="GK44"/>
  <c r="GL44"/>
  <c r="GM44"/>
  <c r="GN44"/>
  <c r="GO44"/>
  <c r="GP44"/>
  <c r="GQ44"/>
  <c r="GR44"/>
  <c r="R44"/>
  <c r="S44"/>
  <c r="T44"/>
  <c r="Q44"/>
  <c r="P44"/>
  <c r="O44"/>
  <c r="N44"/>
  <c r="M44"/>
  <c r="L44"/>
  <c r="H44"/>
  <c r="G44"/>
  <c r="E44"/>
  <c r="D44"/>
  <c r="K44"/>
  <c r="J44"/>
  <c r="I44"/>
  <c r="F44"/>
  <c r="C44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H39" i="5" l="1"/>
  <c r="C39"/>
  <c r="BT43" i="4" l="1"/>
  <c r="BU43"/>
  <c r="BV43"/>
  <c r="D39" i="5" l="1"/>
  <c r="E39"/>
  <c r="E40" s="1"/>
  <c r="F39"/>
  <c r="G39"/>
  <c r="G40" s="1"/>
  <c r="I39"/>
  <c r="J39"/>
  <c r="J40" s="1"/>
  <c r="K39"/>
  <c r="K40" s="1"/>
  <c r="L39"/>
  <c r="M39"/>
  <c r="M40" s="1"/>
  <c r="N39"/>
  <c r="N40" s="1"/>
  <c r="O39"/>
  <c r="P39"/>
  <c r="P40" s="1"/>
  <c r="Q39"/>
  <c r="Q40" s="1"/>
  <c r="R39"/>
  <c r="S39"/>
  <c r="S40" s="1"/>
  <c r="T39"/>
  <c r="T40" s="1"/>
  <c r="U39"/>
  <c r="V39"/>
  <c r="V40" s="1"/>
  <c r="W39"/>
  <c r="W40" s="1"/>
  <c r="X39"/>
  <c r="Y39"/>
  <c r="Y40" s="1"/>
  <c r="Z39"/>
  <c r="Z40" s="1"/>
  <c r="AA39"/>
  <c r="AB39"/>
  <c r="AB40" s="1"/>
  <c r="AC39"/>
  <c r="AC40" s="1"/>
  <c r="AD39"/>
  <c r="AE39"/>
  <c r="AE40" s="1"/>
  <c r="AF39"/>
  <c r="AF40" s="1"/>
  <c r="AG39"/>
  <c r="AH39"/>
  <c r="AH40" s="1"/>
  <c r="AI39"/>
  <c r="AI40" s="1"/>
  <c r="AJ39"/>
  <c r="AK39"/>
  <c r="AK40" s="1"/>
  <c r="AL39"/>
  <c r="AL40" s="1"/>
  <c r="AM39"/>
  <c r="AN39"/>
  <c r="AN40" s="1"/>
  <c r="AO39"/>
  <c r="AO40" s="1"/>
  <c r="AP39"/>
  <c r="AQ39"/>
  <c r="AQ40" s="1"/>
  <c r="AR39"/>
  <c r="AR40" s="1"/>
  <c r="AS39"/>
  <c r="AT39"/>
  <c r="AT40" s="1"/>
  <c r="AU39"/>
  <c r="AU40" s="1"/>
  <c r="AV39"/>
  <c r="AW39"/>
  <c r="AW40" s="1"/>
  <c r="AX39"/>
  <c r="AX40" s="1"/>
  <c r="AY39"/>
  <c r="AZ39"/>
  <c r="AZ40" s="1"/>
  <c r="BA39"/>
  <c r="BA40" s="1"/>
  <c r="BB39"/>
  <c r="BC39"/>
  <c r="BC40" s="1"/>
  <c r="BD39"/>
  <c r="BD40" s="1"/>
  <c r="BE39"/>
  <c r="BF39"/>
  <c r="BF40" s="1"/>
  <c r="BG39"/>
  <c r="BG40" s="1"/>
  <c r="BH39"/>
  <c r="BI39"/>
  <c r="BI40" s="1"/>
  <c r="BJ39"/>
  <c r="BK39"/>
  <c r="BL39"/>
  <c r="BL40" s="1"/>
  <c r="BM39"/>
  <c r="BM40" s="1"/>
  <c r="BN39"/>
  <c r="BO39"/>
  <c r="BO40" s="1"/>
  <c r="BP39"/>
  <c r="BP40" s="1"/>
  <c r="BQ39"/>
  <c r="BR39"/>
  <c r="BR40" s="1"/>
  <c r="BS39"/>
  <c r="BS40" s="1"/>
  <c r="BT39"/>
  <c r="BU39"/>
  <c r="BU40" s="1"/>
  <c r="BV39"/>
  <c r="BV40" s="1"/>
  <c r="BW39"/>
  <c r="BX39"/>
  <c r="BX40" s="1"/>
  <c r="BY39"/>
  <c r="BY40" s="1"/>
  <c r="CA39"/>
  <c r="CA40" s="1"/>
  <c r="CB39"/>
  <c r="CB40" s="1"/>
  <c r="CC39"/>
  <c r="CD39"/>
  <c r="CD40" s="1"/>
  <c r="CE39"/>
  <c r="CE40" s="1"/>
  <c r="CF39"/>
  <c r="CG39"/>
  <c r="CG40" s="1"/>
  <c r="CH39"/>
  <c r="CJ39"/>
  <c r="CJ40" s="1"/>
  <c r="CK39"/>
  <c r="CK40" s="1"/>
  <c r="CL39"/>
  <c r="CM39"/>
  <c r="CM40" s="1"/>
  <c r="CN39"/>
  <c r="CN40" s="1"/>
  <c r="CO39"/>
  <c r="CP39"/>
  <c r="CP40" s="1"/>
  <c r="CQ39"/>
  <c r="CQ40" s="1"/>
  <c r="CR39"/>
  <c r="CS39"/>
  <c r="CS40" s="1"/>
  <c r="CT39"/>
  <c r="CT40" s="1"/>
  <c r="CU39"/>
  <c r="CV39"/>
  <c r="CV40" s="1"/>
  <c r="CW39"/>
  <c r="CW40" s="1"/>
  <c r="CX39"/>
  <c r="CY39"/>
  <c r="CY40" s="1"/>
  <c r="CZ39"/>
  <c r="CZ40" s="1"/>
  <c r="DA39"/>
  <c r="DB39"/>
  <c r="DB40" s="1"/>
  <c r="DC39"/>
  <c r="DC40" s="1"/>
  <c r="DE39"/>
  <c r="DE40" s="1"/>
  <c r="DF39"/>
  <c r="DF40" s="1"/>
  <c r="DG39"/>
  <c r="DH39"/>
  <c r="DH40" s="1"/>
  <c r="DI39"/>
  <c r="DI40" s="1"/>
  <c r="DJ39"/>
  <c r="DK39"/>
  <c r="DK40" s="1"/>
  <c r="DL39"/>
  <c r="DL40" s="1"/>
  <c r="DM39"/>
  <c r="DN39"/>
  <c r="DN40" s="1"/>
  <c r="DO39"/>
  <c r="DO40" s="1"/>
  <c r="DP39"/>
  <c r="DP40" s="1"/>
  <c r="DQ39"/>
  <c r="DQ40" s="1"/>
  <c r="DR39"/>
  <c r="DS39"/>
  <c r="DT39"/>
  <c r="DT40" s="1"/>
  <c r="DU39"/>
  <c r="DU40" s="1"/>
  <c r="DV39"/>
  <c r="DW39"/>
  <c r="DW40" s="1"/>
  <c r="DX39"/>
  <c r="DX40" s="1"/>
  <c r="DY39"/>
  <c r="DZ39"/>
  <c r="DZ40" s="1"/>
  <c r="EA39"/>
  <c r="EA40" s="1"/>
  <c r="EB39"/>
  <c r="EC39"/>
  <c r="EC40" s="1"/>
  <c r="ED39"/>
  <c r="ED40" s="1"/>
  <c r="EE39"/>
  <c r="EF39"/>
  <c r="EF40" s="1"/>
  <c r="EG39"/>
  <c r="EG40" s="1"/>
  <c r="EH39"/>
  <c r="EI39"/>
  <c r="EI40" s="1"/>
  <c r="EJ39"/>
  <c r="EJ40" s="1"/>
  <c r="EK39"/>
  <c r="EL39"/>
  <c r="EL40" s="1"/>
  <c r="EM39"/>
  <c r="EM40" s="1"/>
  <c r="EN39"/>
  <c r="EO39"/>
  <c r="EO40" s="1"/>
  <c r="EP39"/>
  <c r="EP40" s="1"/>
  <c r="EQ39"/>
  <c r="ER39"/>
  <c r="ER40" s="1"/>
  <c r="ES39"/>
  <c r="ES40" s="1"/>
  <c r="ET39"/>
  <c r="EU39"/>
  <c r="EU40" s="1"/>
  <c r="EV39"/>
  <c r="EV40" s="1"/>
  <c r="EW39"/>
  <c r="EX39"/>
  <c r="EX40" s="1"/>
  <c r="EY39"/>
  <c r="EY40" s="1"/>
  <c r="EZ39"/>
  <c r="FA39"/>
  <c r="FA40" s="1"/>
  <c r="FB39"/>
  <c r="FB40" s="1"/>
  <c r="FC39"/>
  <c r="FD39"/>
  <c r="FD40" s="1"/>
  <c r="FE39"/>
  <c r="FE40" s="1"/>
  <c r="FF39"/>
  <c r="FG39"/>
  <c r="FG40" s="1"/>
  <c r="FH39"/>
  <c r="FH40" s="1"/>
  <c r="FI39"/>
  <c r="FJ39"/>
  <c r="FJ40" s="1"/>
  <c r="FK39"/>
  <c r="FK40" s="1"/>
  <c r="FL39"/>
  <c r="FM39"/>
  <c r="FM40" s="1"/>
  <c r="FN39"/>
  <c r="FN40" s="1"/>
  <c r="FO39"/>
  <c r="FP39"/>
  <c r="FP40" s="1"/>
  <c r="FQ39"/>
  <c r="FQ40" s="1"/>
  <c r="FR39"/>
  <c r="FS39"/>
  <c r="FS40" s="1"/>
  <c r="FT39"/>
  <c r="FT40" s="1"/>
  <c r="FV39"/>
  <c r="FV40" s="1"/>
  <c r="FW39"/>
  <c r="FW40" s="1"/>
  <c r="FX39"/>
  <c r="FY39"/>
  <c r="FY40" s="1"/>
  <c r="FZ39"/>
  <c r="FZ40" s="1"/>
  <c r="GA39"/>
  <c r="GB39"/>
  <c r="GB40" s="1"/>
  <c r="GC39"/>
  <c r="GC40" s="1"/>
  <c r="GD39"/>
  <c r="GE39"/>
  <c r="GE40" s="1"/>
  <c r="GF39"/>
  <c r="GF40" s="1"/>
  <c r="GG39"/>
  <c r="GH39"/>
  <c r="GH40" s="1"/>
  <c r="GI39"/>
  <c r="GI40" s="1"/>
  <c r="GJ39"/>
  <c r="GK39"/>
  <c r="GK40" s="1"/>
  <c r="GL39"/>
  <c r="GL40" s="1"/>
  <c r="GM39"/>
  <c r="GN39"/>
  <c r="GN40" s="1"/>
  <c r="GO39"/>
  <c r="GO40" s="1"/>
  <c r="GP39"/>
  <c r="GQ39"/>
  <c r="GQ40" s="1"/>
  <c r="GR39"/>
  <c r="GR40" s="1"/>
  <c r="GS39"/>
  <c r="GT39"/>
  <c r="GT40" s="1"/>
  <c r="GU39"/>
  <c r="GU40" s="1"/>
  <c r="GV39"/>
  <c r="GW39"/>
  <c r="GW40" s="1"/>
  <c r="GX39"/>
  <c r="GX40" s="1"/>
  <c r="GY39"/>
  <c r="GZ39"/>
  <c r="GZ40" s="1"/>
  <c r="HA39"/>
  <c r="HA40" s="1"/>
  <c r="HB39"/>
  <c r="HC39"/>
  <c r="HC40" s="1"/>
  <c r="HD39"/>
  <c r="HD40" s="1"/>
  <c r="HE39"/>
  <c r="HF39"/>
  <c r="HF40" s="1"/>
  <c r="HG39"/>
  <c r="HG40" s="1"/>
  <c r="HH39"/>
  <c r="HI39"/>
  <c r="HI40" s="1"/>
  <c r="HJ39"/>
  <c r="HJ40" s="1"/>
  <c r="HK39"/>
  <c r="HL39"/>
  <c r="HL40" s="1"/>
  <c r="HM39"/>
  <c r="HM40" s="1"/>
  <c r="HN39"/>
  <c r="HO39"/>
  <c r="HO40" s="1"/>
  <c r="HP39"/>
  <c r="HP40" s="1"/>
  <c r="HQ39"/>
  <c r="HR39"/>
  <c r="HR40" s="1"/>
  <c r="HS39"/>
  <c r="HS40" s="1"/>
  <c r="HT39"/>
  <c r="HU39"/>
  <c r="HU40" s="1"/>
  <c r="HV39"/>
  <c r="HV40" s="1"/>
  <c r="HW39"/>
  <c r="HX39"/>
  <c r="HX40" s="1"/>
  <c r="HY39"/>
  <c r="HY40" s="1"/>
  <c r="HZ39"/>
  <c r="IA39"/>
  <c r="IA40" s="1"/>
  <c r="IB39"/>
  <c r="IB40" s="1"/>
  <c r="ID39"/>
  <c r="ID40" s="1"/>
  <c r="IE39"/>
  <c r="IE40" s="1"/>
  <c r="IF39"/>
  <c r="IG39"/>
  <c r="IG40" s="1"/>
  <c r="IH39"/>
  <c r="IH40" s="1"/>
  <c r="II39"/>
  <c r="IJ39"/>
  <c r="IJ40" s="1"/>
  <c r="IK39"/>
  <c r="IK40" s="1"/>
  <c r="IL39"/>
  <c r="IM39"/>
  <c r="IM40" s="1"/>
  <c r="IN39"/>
  <c r="IN40" s="1"/>
  <c r="IO39"/>
  <c r="IP39"/>
  <c r="IP40" s="1"/>
  <c r="IQ39"/>
  <c r="IQ40" s="1"/>
  <c r="IR39"/>
  <c r="IS39"/>
  <c r="IS40" s="1"/>
  <c r="IT39"/>
  <c r="IT40" s="1"/>
  <c r="BJ40"/>
  <c r="CH40"/>
  <c r="DR40"/>
  <c r="D43" i="4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AQ43"/>
  <c r="AR43"/>
  <c r="AS43"/>
  <c r="AT43"/>
  <c r="AU43"/>
  <c r="AV43"/>
  <c r="AW43"/>
  <c r="AX43"/>
  <c r="AY43"/>
  <c r="AZ43"/>
  <c r="BA43"/>
  <c r="BB43"/>
  <c r="BC43"/>
  <c r="BD43"/>
  <c r="BE43"/>
  <c r="BF43"/>
  <c r="BG43"/>
  <c r="BH43"/>
  <c r="BI43"/>
  <c r="BJ43"/>
  <c r="BK43"/>
  <c r="BL43"/>
  <c r="BM43"/>
  <c r="BN43"/>
  <c r="BO43"/>
  <c r="BP43"/>
  <c r="BQ43"/>
  <c r="BR43"/>
  <c r="BS43"/>
  <c r="BW43"/>
  <c r="BX43"/>
  <c r="BY43"/>
  <c r="BZ43"/>
  <c r="CA43"/>
  <c r="CB43"/>
  <c r="CC43"/>
  <c r="CD43"/>
  <c r="CE43"/>
  <c r="CF43"/>
  <c r="CG43"/>
  <c r="CH43"/>
  <c r="CI43"/>
  <c r="CJ43"/>
  <c r="CK43"/>
  <c r="CL43"/>
  <c r="CM43"/>
  <c r="CN43"/>
  <c r="CO43"/>
  <c r="CP43"/>
  <c r="CQ43"/>
  <c r="CR43"/>
  <c r="CS43"/>
  <c r="CT43"/>
  <c r="CU43"/>
  <c r="CV43"/>
  <c r="CW43"/>
  <c r="CX43"/>
  <c r="CY43"/>
  <c r="CZ43"/>
  <c r="DA43"/>
  <c r="DB43"/>
  <c r="DC43"/>
  <c r="DD43"/>
  <c r="DE43"/>
  <c r="DF43"/>
  <c r="DG43"/>
  <c r="DH43"/>
  <c r="DI43"/>
  <c r="DJ43"/>
  <c r="DK43"/>
  <c r="DL43"/>
  <c r="DM43"/>
  <c r="DN43"/>
  <c r="DO43"/>
  <c r="DP43"/>
  <c r="DQ43"/>
  <c r="DR43"/>
  <c r="DS43"/>
  <c r="DT43"/>
  <c r="DU43"/>
  <c r="DV43"/>
  <c r="DW43"/>
  <c r="DX43"/>
  <c r="DY43"/>
  <c r="DZ43"/>
  <c r="EA43"/>
  <c r="EB43"/>
  <c r="EC43"/>
  <c r="ED43"/>
  <c r="EE43"/>
  <c r="EF43"/>
  <c r="EG43"/>
  <c r="EH43"/>
  <c r="EI43"/>
  <c r="EJ43"/>
  <c r="EK43"/>
  <c r="EL43"/>
  <c r="EM43"/>
  <c r="EN43"/>
  <c r="EO43"/>
  <c r="EP43"/>
  <c r="EQ43"/>
  <c r="ER43"/>
  <c r="ES43"/>
  <c r="ET43"/>
  <c r="EU43"/>
  <c r="EV43"/>
  <c r="EW43"/>
  <c r="EX43"/>
  <c r="EY43"/>
  <c r="EZ43"/>
  <c r="FA43"/>
  <c r="FB43"/>
  <c r="FC43"/>
  <c r="FD43"/>
  <c r="FE43"/>
  <c r="FF43"/>
  <c r="FG43"/>
  <c r="FH43"/>
  <c r="FI43"/>
  <c r="FJ43"/>
  <c r="FK43"/>
  <c r="FL43"/>
  <c r="FM43"/>
  <c r="FN43"/>
  <c r="FO43"/>
  <c r="FP43"/>
  <c r="FQ43"/>
  <c r="FR43"/>
  <c r="FS43"/>
  <c r="FT43"/>
  <c r="FU43"/>
  <c r="FV43"/>
  <c r="FW43"/>
  <c r="FX43"/>
  <c r="FY43"/>
  <c r="FZ43"/>
  <c r="GA43"/>
  <c r="GB43"/>
  <c r="GC43"/>
  <c r="GD43"/>
  <c r="GE43"/>
  <c r="GF43"/>
  <c r="GG43"/>
  <c r="GH43"/>
  <c r="GI43"/>
  <c r="GJ43"/>
  <c r="GK43"/>
  <c r="GL43"/>
  <c r="GM43"/>
  <c r="GN43"/>
  <c r="GO43"/>
  <c r="GP43"/>
  <c r="GQ43"/>
  <c r="GR43"/>
  <c r="E65" l="1"/>
  <c r="E67"/>
  <c r="D67" s="1"/>
  <c r="E66"/>
  <c r="D66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M61" i="4"/>
  <c r="M62"/>
  <c r="L62" s="1"/>
  <c r="M63"/>
  <c r="L63" s="1"/>
  <c r="K61"/>
  <c r="K62"/>
  <c r="J62" s="1"/>
  <c r="K63"/>
  <c r="J63" s="1"/>
  <c r="I61"/>
  <c r="I62"/>
  <c r="H62" s="1"/>
  <c r="I63"/>
  <c r="H63" s="1"/>
  <c r="G61"/>
  <c r="G62"/>
  <c r="F62" s="1"/>
  <c r="G63"/>
  <c r="F63" s="1"/>
  <c r="E61"/>
  <c r="E62"/>
  <c r="D62" s="1"/>
  <c r="E63"/>
  <c r="D63" s="1"/>
  <c r="E56"/>
  <c r="E57"/>
  <c r="D57" s="1"/>
  <c r="E58"/>
  <c r="D58" s="1"/>
  <c r="I52"/>
  <c r="I53"/>
  <c r="H53" s="1"/>
  <c r="I54"/>
  <c r="H54" s="1"/>
  <c r="G52"/>
  <c r="G53"/>
  <c r="F53" s="1"/>
  <c r="G54"/>
  <c r="F54" s="1"/>
  <c r="E52"/>
  <c r="E53"/>
  <c r="D53" s="1"/>
  <c r="E54"/>
  <c r="D54" s="1"/>
  <c r="E48"/>
  <c r="D48" s="1"/>
  <c r="E49"/>
  <c r="D49" s="1"/>
  <c r="D40" i="5"/>
  <c r="E44" s="1"/>
  <c r="D44" s="1"/>
  <c r="H40"/>
  <c r="E45" s="1"/>
  <c r="D45" s="1"/>
  <c r="D61" l="1"/>
  <c r="D64" s="1"/>
  <c r="L57"/>
  <c r="L60" s="1"/>
  <c r="J58"/>
  <c r="J60" s="1"/>
  <c r="H57"/>
  <c r="H60" s="1"/>
  <c r="F58"/>
  <c r="F60" s="1"/>
  <c r="D57"/>
  <c r="D60" s="1"/>
  <c r="D52"/>
  <c r="D55" s="1"/>
  <c r="J48"/>
  <c r="H48"/>
  <c r="H51" s="1"/>
  <c r="F48"/>
  <c r="F51" s="1"/>
  <c r="D48"/>
  <c r="D51" s="1"/>
  <c r="E68" i="4"/>
  <c r="M64"/>
  <c r="J64"/>
  <c r="K64"/>
  <c r="I64"/>
  <c r="G64"/>
  <c r="E64"/>
  <c r="E59"/>
  <c r="I55"/>
  <c r="G55"/>
  <c r="E55"/>
  <c r="C43" l="1"/>
  <c r="E47" s="1"/>
  <c r="E50" s="1"/>
</calcChain>
</file>

<file path=xl/sharedStrings.xml><?xml version="1.0" encoding="utf-8"?>
<sst xmlns="http://schemas.openxmlformats.org/spreadsheetml/2006/main" count="2337" uniqueCount="1421">
  <si>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</si>
  <si>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</si>
  <si>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</si>
  <si>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</si>
  <si>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</si>
  <si>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</si>
  <si>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</si>
  <si>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</si>
  <si>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</si>
  <si>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</si>
  <si>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</si>
  <si>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</si>
  <si>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</si>
  <si>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</si>
  <si>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</si>
  <si>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</si>
  <si>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</si>
  <si>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</si>
  <si>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</si>
  <si>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</si>
  <si>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</si>
  <si>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</si>
  <si>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</si>
  <si>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</si>
  <si>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</si>
  <si>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</si>
  <si>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</si>
  <si>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</si>
  <si>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</si>
  <si>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</si>
  <si>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</si>
  <si>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</si>
  <si>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</si>
  <si>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</si>
  <si>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</si>
  <si>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</si>
  <si>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</si>
  <si>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</si>
  <si>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</si>
  <si>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</si>
  <si>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</si>
  <si>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</si>
  <si>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</si>
  <si>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</si>
  <si>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</si>
  <si>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</si>
  <si>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</si>
  <si>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</si>
  <si>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</si>
  <si>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</si>
  <si>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</si>
  <si>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</si>
  <si>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</si>
  <si>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</si>
  <si>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</si>
  <si>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</si>
  <si>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</si>
  <si>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</si>
  <si>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</si>
  <si>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</si>
  <si>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</si>
  <si>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</si>
  <si>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</si>
  <si>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</si>
  <si>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</si>
  <si>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</si>
  <si>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</si>
  <si>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</si>
  <si>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</si>
  <si>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</si>
  <si>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</si>
  <si>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</si>
  <si>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</si>
  <si>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</si>
  <si>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</si>
  <si>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</si>
  <si>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</si>
  <si>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</si>
  <si>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</si>
  <si>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</si>
  <si>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</si>
  <si>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</si>
  <si>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</si>
  <si>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</si>
  <si>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</si>
  <si>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</si>
  <si>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</si>
  <si>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</si>
  <si>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</si>
  <si>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</si>
  <si>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</si>
  <si>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</si>
  <si>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</si>
  <si>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</si>
  <si>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</si>
  <si>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</si>
  <si>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</si>
  <si>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</si>
  <si>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</si>
  <si>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</si>
  <si>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</si>
  <si>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</si>
  <si>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</si>
  <si>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</si>
  <si>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</si>
  <si>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</si>
  <si>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</si>
  <si>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</si>
  <si>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</si>
  <si>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</si>
  <si>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</si>
  <si>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</si>
  <si>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</si>
  <si>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</si>
  <si>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</si>
  <si>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</si>
  <si>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</si>
  <si>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</si>
  <si>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</si>
  <si>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</si>
  <si>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</si>
  <si>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</si>
  <si>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</si>
  <si>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</si>
  <si>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</si>
  <si>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</si>
  <si>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</si>
  <si>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</si>
  <si>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</si>
  <si>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</si>
  <si>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</si>
  <si>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</si>
  <si>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</si>
  <si>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</si>
  <si>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</si>
  <si>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</si>
  <si>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</si>
  <si>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</si>
  <si>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</si>
  <si>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</si>
  <si>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</si>
  <si>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</si>
  <si>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</si>
  <si>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</si>
  <si>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</si>
  <si>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</si>
  <si>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</si>
  <si>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</si>
  <si>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</si>
  <si>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</si>
  <si>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</si>
  <si>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</si>
  <si>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</si>
  <si>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</si>
  <si>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</si>
  <si>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</si>
  <si>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</si>
  <si>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</si>
  <si>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</si>
  <si>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</si>
  <si>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</si>
  <si>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</si>
  <si>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</si>
  <si>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</si>
  <si>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</si>
  <si>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</si>
  <si>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</si>
  <si>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</si>
  <si>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</si>
  <si>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</si>
  <si>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</si>
  <si>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</si>
  <si>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</si>
  <si>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</si>
  <si>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</si>
  <si>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</si>
  <si>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</si>
  <si>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</si>
  <si>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</si>
  <si>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</si>
  <si>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</si>
  <si>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</si>
  <si>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</si>
  <si>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</si>
  <si>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</si>
  <si>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</si>
  <si>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</si>
  <si>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</si>
  <si>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</si>
  <si>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</si>
  <si>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</si>
  <si>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</si>
  <si>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</si>
  <si>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</si>
  <si>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</si>
  <si>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</si>
  <si>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</si>
  <si>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</si>
  <si>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</si>
  <si>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</si>
  <si>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</si>
  <si>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</si>
  <si>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</si>
  <si>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</si>
  <si>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</si>
  <si>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</si>
  <si>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</si>
  <si>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</si>
  <si>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</si>
  <si>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</si>
  <si>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</si>
  <si>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</si>
  <si>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</si>
  <si>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</si>
  <si>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</si>
  <si>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</si>
  <si>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</si>
  <si>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</si>
  <si>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</si>
  <si>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</si>
  <si>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</si>
  <si>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</si>
  <si>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</si>
  <si>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</si>
  <si>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</si>
  <si>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</si>
  <si>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</si>
  <si>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</si>
  <si>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</si>
  <si>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</si>
  <si>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</si>
  <si>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</si>
  <si>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</si>
  <si>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</si>
  <si>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</si>
  <si>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</si>
  <si>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</si>
  <si>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</si>
  <si>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</si>
  <si>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</si>
  <si>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</si>
  <si>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</si>
  <si>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</si>
  <si>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</si>
  <si>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</si>
  <si>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</si>
  <si>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</si>
  <si>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</si>
  <si>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</si>
  <si>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</si>
  <si>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</si>
  <si>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</si>
  <si>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</si>
  <si>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</si>
  <si>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</si>
  <si>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</si>
  <si>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</si>
  <si>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</si>
  <si>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</si>
  <si>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</si>
  <si>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</si>
  <si>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</si>
  <si>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</si>
  <si>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</si>
  <si>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</si>
  <si>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</si>
  <si>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</si>
  <si>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</si>
  <si>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</si>
  <si>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</si>
  <si>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</si>
  <si>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</si>
  <si>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</si>
  <si>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</si>
  <si>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</si>
  <si>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</si>
  <si>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</si>
  <si>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</si>
  <si>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</si>
  <si>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</si>
  <si>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</si>
  <si>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</si>
  <si>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</si>
  <si>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</si>
  <si>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</si>
  <si>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</si>
  <si>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</si>
  <si>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</si>
  <si>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</si>
  <si>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</si>
  <si>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</si>
  <si>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</si>
  <si>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</si>
  <si>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</si>
  <si>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</si>
  <si>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</si>
  <si>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</si>
  <si>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</si>
  <si>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</si>
  <si>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</si>
  <si>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</si>
  <si>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</si>
  <si>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</si>
  <si>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</si>
  <si>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</si>
  <si>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</si>
  <si>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</si>
  <si>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</si>
  <si>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</si>
  <si>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</si>
  <si>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</si>
  <si>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</si>
  <si>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</si>
  <si>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</si>
  <si>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</si>
  <si>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</si>
  <si>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</si>
  <si>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</si>
  <si>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</si>
  <si>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</si>
  <si>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</si>
  <si>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</si>
  <si>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</si>
  <si>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</si>
  <si>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</si>
  <si>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</si>
  <si>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</si>
  <si>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</si>
  <si>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</si>
  <si>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</si>
  <si>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</si>
  <si>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</si>
  <si>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</si>
  <si>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</si>
  <si>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</si>
  <si>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</si>
  <si>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</si>
  <si>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</si>
  <si>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</si>
  <si>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</si>
  <si>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</si>
  <si>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</si>
  <si>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</si>
  <si>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</si>
  <si>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</si>
  <si>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</si>
  <si>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</si>
  <si>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</si>
  <si>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</si>
  <si>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</si>
  <si>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</si>
  <si>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</si>
  <si>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</si>
  <si>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</si>
  <si>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</si>
  <si>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</si>
  <si>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</si>
  <si>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</si>
  <si>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</si>
  <si>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</si>
  <si>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</si>
  <si>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</si>
  <si>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</si>
  <si>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</si>
  <si>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</si>
  <si>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</si>
  <si>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</si>
  <si>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</si>
  <si>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</si>
  <si>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</si>
  <si>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</si>
  <si>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</si>
  <si>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</si>
  <si>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</si>
  <si>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</si>
  <si>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</si>
  <si>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</si>
  <si>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</si>
  <si>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</si>
  <si>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</si>
  <si>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</si>
  <si>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</si>
  <si>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</si>
  <si>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</si>
  <si>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</si>
  <si>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</si>
  <si>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</si>
  <si>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</si>
  <si>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</si>
  <si>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</si>
  <si>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</si>
  <si>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</si>
  <si>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</si>
  <si>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</si>
  <si>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</si>
  <si>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</si>
  <si>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</si>
  <si>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</si>
  <si>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</si>
  <si>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</si>
  <si>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</si>
  <si>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</si>
  <si>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</si>
  <si>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</si>
  <si>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</si>
  <si>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</si>
  <si>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</si>
  <si>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</si>
  <si>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</si>
  <si>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</si>
  <si>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</si>
  <si>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</si>
  <si>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</si>
  <si>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</si>
  <si>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</si>
  <si>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</si>
  <si>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</si>
  <si>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</si>
  <si>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</si>
  <si>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</si>
  <si>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</si>
  <si>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</si>
  <si>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</si>
  <si>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</si>
  <si>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</si>
  <si>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</si>
  <si>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</si>
  <si>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</si>
  <si>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</si>
  <si>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</si>
  <si>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</si>
  <si>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</si>
  <si>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</si>
  <si>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</si>
  <si>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</si>
  <si>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</si>
  <si>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</si>
  <si>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</si>
  <si>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</si>
  <si>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</si>
  <si>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</si>
  <si>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</si>
  <si>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</si>
  <si>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</si>
  <si>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</si>
  <si>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</si>
  <si>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</si>
  <si>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</si>
  <si>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</si>
  <si>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</si>
  <si>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</si>
  <si>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</si>
  <si>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</si>
  <si>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</si>
  <si>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</si>
  <si>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</si>
  <si>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</si>
  <si>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</si>
  <si>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</si>
  <si>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</si>
  <si>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</si>
  <si>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</si>
  <si>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</si>
  <si>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</si>
  <si>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</si>
  <si>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</si>
  <si>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</si>
  <si>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</si>
  <si>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</si>
  <si>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</si>
  <si>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</si>
  <si>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</si>
  <si>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</si>
  <si>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</si>
  <si>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</si>
  <si>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</si>
  <si>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</si>
  <si>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</si>
  <si>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</si>
  <si>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</si>
  <si>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</si>
  <si>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</si>
  <si>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</si>
  <si>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</si>
  <si>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</si>
  <si>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</si>
  <si>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</si>
  <si>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</si>
  <si>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</si>
  <si>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</si>
  <si>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</si>
  <si>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</si>
  <si>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</si>
  <si>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</si>
  <si>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</si>
  <si>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</si>
  <si>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</si>
  <si>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</si>
  <si>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</si>
  <si>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</si>
  <si>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</si>
  <si>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</si>
  <si>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</si>
  <si>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</si>
  <si>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</si>
  <si>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</si>
  <si>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</si>
  <si>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</si>
  <si>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</si>
  <si>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</si>
  <si>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</si>
  <si>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</si>
  <si>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</si>
  <si>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</si>
  <si>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</si>
  <si>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</si>
  <si>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</si>
  <si>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</si>
  <si>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</si>
  <si>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</si>
  <si>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</si>
  <si>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</si>
  <si>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</si>
  <si>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</si>
  <si>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</si>
  <si>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</si>
  <si>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</si>
  <si>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</si>
  <si>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</si>
  <si>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</si>
  <si>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</si>
  <si>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</si>
  <si>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</si>
  <si>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</si>
  <si>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</si>
  <si>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</si>
  <si>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</si>
  <si>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</si>
  <si>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</si>
  <si>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</si>
  <si>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</si>
  <si>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</si>
  <si>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</si>
  <si>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</si>
  <si>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</si>
  <si>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</si>
  <si>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</si>
  <si>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</si>
  <si>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</si>
  <si>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</si>
  <si>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</si>
  <si>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</si>
  <si>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</si>
  <si>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</si>
  <si>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</si>
  <si>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</si>
  <si>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</si>
  <si>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</si>
  <si>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</si>
  <si>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</si>
  <si>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</si>
  <si>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</si>
  <si>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</si>
  <si>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</si>
  <si>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</si>
  <si>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</si>
  <si>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</si>
  <si>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</si>
  <si>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</si>
  <si>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</si>
  <si>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</si>
  <si>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</si>
  <si>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</si>
  <si>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</si>
  <si>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</si>
  <si>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</si>
  <si>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</si>
  <si>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</si>
  <si>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</si>
  <si>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</si>
  <si>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</si>
  <si>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</si>
  <si>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</si>
  <si>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</si>
  <si>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</si>
  <si>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</si>
  <si>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</si>
  <si>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</si>
  <si>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</si>
  <si>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</si>
  <si>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</si>
  <si>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</si>
  <si>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</si>
  <si>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</si>
  <si>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</si>
  <si>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</si>
  <si>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</si>
  <si>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</si>
  <si>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</si>
  <si>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</si>
  <si>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</si>
  <si>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</si>
  <si>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</si>
  <si>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</si>
  <si>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</si>
  <si>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</si>
  <si>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</si>
  <si>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</si>
  <si>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</si>
  <si>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</si>
  <si>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</si>
  <si>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</si>
  <si>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</si>
  <si>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</si>
  <si>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</si>
  <si>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</si>
  <si>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</si>
  <si>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</si>
  <si>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</si>
  <si>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</si>
  <si>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</si>
  <si>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</si>
  <si>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</si>
  <si>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</si>
  <si>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</si>
  <si>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</si>
  <si>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</si>
  <si>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</si>
  <si>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</si>
  <si>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</si>
  <si>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</si>
  <si>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</si>
  <si>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</si>
  <si>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</si>
  <si>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</si>
  <si>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</si>
  <si>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</si>
  <si>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</si>
  <si>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</si>
  <si>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</si>
  <si>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</si>
  <si>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</si>
  <si>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</si>
  <si>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</si>
  <si>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</si>
  <si>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</si>
  <si>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</si>
  <si>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</si>
  <si>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</si>
  <si>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</si>
  <si>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</si>
  <si>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</si>
  <si>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</si>
  <si>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</si>
  <si>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</si>
  <si>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</si>
  <si>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</si>
  <si>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</si>
  <si>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</si>
  <si>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</si>
  <si>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</si>
  <si>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</si>
  <si>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</si>
  <si>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</si>
  <si>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</si>
  <si>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</si>
  <si>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</si>
  <si>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</si>
  <si>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</si>
  <si>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</si>
  <si>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</si>
  <si>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</si>
  <si>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</si>
  <si>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</si>
  <si>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</si>
  <si>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</si>
  <si>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</si>
  <si>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</si>
  <si>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</si>
  <si>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</si>
  <si>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</si>
  <si>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</si>
  <si>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</si>
  <si>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</si>
  <si>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</si>
  <si>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</si>
  <si>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</si>
  <si>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</si>
  <si>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</si>
  <si>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</si>
  <si>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</si>
  <si>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</si>
  <si>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</si>
  <si>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</si>
  <si>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</si>
  <si>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</si>
  <si>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</si>
  <si>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</si>
  <si>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</si>
  <si>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</si>
  <si>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</si>
  <si>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</si>
  <si>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</si>
  <si>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</si>
  <si>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</si>
  <si>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</si>
  <si>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</si>
  <si>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</si>
  <si>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</si>
  <si>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</si>
  <si>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</si>
  <si>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</si>
  <si>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</si>
  <si>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</si>
  <si>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</si>
  <si>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</si>
  <si>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</si>
  <si>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</si>
  <si>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</si>
  <si>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</si>
  <si>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</si>
  <si>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</si>
  <si>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</si>
  <si>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</si>
  <si>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</si>
  <si>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</si>
  <si>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</si>
  <si>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</si>
  <si>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</si>
  <si>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</si>
  <si>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</si>
  <si>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</si>
  <si>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</si>
  <si>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</si>
  <si>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</si>
  <si>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</si>
  <si>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</si>
  <si>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</si>
  <si>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</si>
  <si>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</si>
  <si>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</si>
  <si>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</si>
  <si>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</si>
  <si>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</si>
  <si>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</si>
  <si>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</si>
  <si>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</si>
  <si>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</si>
  <si>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</si>
  <si>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</si>
  <si>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</si>
  <si>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</si>
  <si>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</si>
  <si>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</si>
  <si>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</si>
  <si>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</si>
  <si>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</si>
  <si>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</si>
  <si>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</si>
  <si>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</si>
  <si>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</si>
  <si>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</si>
  <si>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</si>
  <si>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</si>
  <si>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</si>
  <si>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</si>
  <si>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</si>
  <si>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</si>
  <si>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</si>
  <si>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</si>
  <si>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</si>
  <si>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</si>
  <si>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</si>
  <si>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</si>
  <si>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</si>
  <si>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</si>
  <si>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</si>
  <si>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</si>
  <si>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</si>
  <si>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</si>
  <si>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</si>
  <si>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</si>
  <si>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</si>
  <si>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</si>
  <si>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</si>
  <si>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</si>
  <si>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</si>
  <si>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</si>
  <si>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</si>
  <si>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</si>
  <si>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</si>
  <si>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</si>
  <si>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</si>
  <si>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</si>
  <si>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</si>
  <si>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</si>
  <si>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</si>
  <si>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</si>
  <si>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</si>
  <si>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</si>
  <si>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</si>
  <si>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</si>
  <si>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</si>
  <si>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</si>
  <si>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</si>
  <si>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</si>
  <si>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</si>
  <si>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</si>
  <si>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</si>
  <si>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</si>
  <si>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</si>
  <si>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</si>
  <si>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</si>
  <si>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</si>
  <si>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</si>
  <si>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</si>
  <si>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</si>
  <si>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</si>
  <si>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</si>
  <si>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</si>
  <si>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</si>
  <si>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</si>
  <si>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</si>
  <si>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</si>
  <si>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</si>
  <si>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</si>
  <si>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</si>
  <si>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</si>
  <si>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</si>
  <si>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</si>
  <si>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</si>
  <si>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</si>
  <si>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</si>
  <si>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</si>
  <si>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</si>
  <si>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</si>
  <si>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</si>
  <si>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</si>
  <si>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</si>
  <si>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</si>
  <si>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</si>
  <si>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</si>
  <si>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</si>
  <si>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</si>
  <si>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</si>
  <si>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</si>
  <si>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</si>
  <si>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</si>
  <si>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</si>
  <si>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</si>
  <si>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</si>
  <si>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</si>
  <si>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</si>
  <si>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</si>
  <si>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</si>
  <si>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</si>
  <si>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</si>
  <si>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</si>
  <si>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</si>
  <si>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</si>
  <si>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</si>
  <si>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</si>
  <si>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</si>
  <si>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</si>
  <si>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</si>
  <si>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</si>
  <si>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</si>
  <si>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</si>
  <si>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</si>
  <si>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</si>
  <si>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</si>
  <si>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</si>
  <si>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</si>
  <si>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</si>
  <si>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</si>
  <si>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</si>
  <si>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</si>
  <si>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</si>
  <si>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</si>
  <si>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</si>
  <si>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</si>
  <si>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</si>
  <si>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</si>
  <si>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</si>
  <si>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</si>
  <si>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</si>
  <si>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</si>
  <si>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</si>
  <si>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</si>
  <si>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</si>
  <si>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</si>
  <si>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</si>
  <si>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</si>
  <si>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</si>
  <si>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</si>
  <si>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</si>
  <si>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</si>
  <si>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</si>
  <si>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</si>
  <si>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</si>
  <si>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</si>
  <si>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</si>
  <si>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</si>
  <si>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</si>
  <si>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</si>
  <si>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</si>
  <si>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</si>
  <si>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</si>
  <si>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</si>
  <si>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</si>
  <si>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</si>
  <si>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</si>
  <si>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</si>
  <si>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</si>
  <si>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</si>
  <si>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</si>
  <si>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</si>
  <si>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</si>
  <si>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</si>
  <si>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</si>
  <si>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</si>
  <si>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</si>
  <si>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</si>
  <si>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</si>
  <si>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</si>
  <si>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</si>
  <si>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</si>
  <si>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</si>
  <si>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</si>
  <si>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</si>
  <si>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</si>
  <si>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</si>
  <si>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</si>
  <si>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</si>
  <si>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</si>
  <si>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</si>
  <si>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</si>
  <si>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</si>
  <si>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</si>
  <si>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</si>
  <si>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</si>
  <si>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</si>
  <si>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</si>
  <si>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</si>
  <si>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</si>
  <si>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</si>
  <si>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</si>
  <si>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</si>
  <si>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</si>
  <si>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</si>
  <si>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</si>
  <si>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</si>
  <si>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</si>
  <si>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</si>
  <si>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</si>
  <si>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</si>
  <si>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</si>
  <si>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</si>
  <si>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</si>
  <si>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</si>
  <si>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</si>
  <si>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</si>
  <si>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</si>
  <si>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</si>
  <si>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</si>
  <si>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</si>
  <si>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</si>
  <si>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</si>
  <si>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</si>
  <si>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</si>
  <si>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</si>
  <si>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</si>
  <si>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</si>
  <si>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</si>
  <si>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</si>
  <si>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</si>
  <si>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</si>
  <si>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</si>
  <si>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</si>
  <si>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</si>
  <si>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</si>
  <si>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</si>
  <si>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</si>
  <si>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</si>
  <si>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</si>
  <si>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</si>
  <si>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</si>
  <si>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</si>
  <si>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</si>
  <si>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</si>
  <si>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</si>
  <si>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</si>
  <si>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</si>
  <si>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</si>
  <si>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</si>
  <si>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</si>
  <si>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</si>
  <si>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</si>
  <si>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</si>
  <si>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</si>
  <si>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</si>
  <si>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</si>
  <si>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</si>
  <si>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</si>
  <si>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</si>
  <si>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</si>
  <si>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</si>
  <si>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</si>
  <si>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</si>
  <si>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</si>
  <si>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</si>
  <si>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</si>
  <si>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</si>
  <si>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</si>
  <si>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</si>
  <si>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</si>
  <si>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</si>
  <si>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</si>
  <si>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</si>
  <si>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</si>
  <si>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</si>
  <si>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</si>
  <si>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</si>
  <si>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</si>
  <si>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</si>
  <si>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</si>
  <si>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</si>
  <si>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</si>
  <si>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</si>
  <si>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</si>
  <si>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</si>
  <si>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</si>
  <si>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</si>
  <si>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</si>
  <si>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</si>
  <si>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</si>
  <si>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</si>
  <si>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</si>
  <si>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</si>
  <si>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</si>
  <si>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</si>
  <si>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</si>
  <si>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</si>
  <si>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</si>
  <si>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</si>
  <si>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</si>
  <si>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</si>
  <si>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</si>
  <si>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</si>
  <si>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</si>
  <si>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</si>
  <si>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</si>
  <si>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</si>
  <si>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</si>
  <si>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</si>
  <si>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</si>
  <si>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</si>
  <si>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</si>
  <si>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</si>
  <si>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</si>
  <si>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</si>
  <si>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</si>
  <si>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</si>
  <si>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</si>
  <si>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</si>
  <si>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</si>
  <si>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</si>
  <si>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</si>
  <si>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</si>
  <si>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</si>
  <si>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</si>
  <si>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</si>
  <si>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</si>
  <si>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</si>
  <si>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</si>
  <si>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</si>
  <si>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</si>
  <si>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</si>
  <si>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</si>
  <si>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</si>
  <si>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</si>
  <si>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</si>
  <si>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</si>
  <si>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</si>
  <si>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</si>
  <si>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</si>
  <si>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</si>
  <si>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</si>
  <si>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</si>
  <si>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</si>
  <si>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</si>
  <si>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</si>
  <si>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</si>
  <si>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</si>
  <si>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</si>
  <si>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</si>
  <si>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</si>
  <si>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</si>
  <si>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</si>
  <si>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</si>
  <si>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</si>
  <si>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</si>
  <si>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</si>
  <si>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</si>
  <si>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</si>
  <si>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</si>
  <si>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</si>
  <si>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</si>
  <si>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</si>
  <si>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</si>
  <si>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</si>
  <si>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</si>
  <si>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</si>
  <si>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</si>
  <si>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</si>
  <si>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</si>
  <si>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</si>
  <si>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</si>
  <si>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</si>
  <si>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</si>
  <si>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</si>
  <si>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</si>
  <si>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</si>
  <si>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</si>
  <si>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</si>
  <si>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</si>
  <si>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</si>
  <si>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</si>
  <si>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</si>
  <si>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</si>
  <si>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</si>
  <si>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</si>
  <si>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</si>
  <si>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</si>
  <si>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</si>
  <si>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</si>
  <si>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</si>
  <si>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</si>
  <si>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</si>
  <si>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</si>
  <si>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</si>
  <si>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</si>
  <si>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</si>
  <si>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</si>
  <si>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</si>
  <si>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</si>
  <si>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</si>
  <si>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</si>
  <si>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</si>
  <si>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</si>
  <si>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</si>
  <si>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</si>
  <si>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</si>
  <si>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</si>
  <si>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</si>
  <si>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</si>
  <si>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</si>
  <si>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</si>
  <si>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</si>
  <si>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</si>
  <si>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</si>
  <si>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</si>
  <si>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</si>
  <si>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</si>
  <si>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</si>
  <si>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</si>
  <si>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</si>
  <si>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</si>
  <si>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</si>
  <si>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</si>
  <si>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</si>
  <si>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</si>
  <si>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</si>
  <si>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</si>
  <si>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</si>
  <si>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</si>
  <si>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</si>
  <si>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</si>
  <si>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</si>
  <si>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</si>
  <si>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</si>
  <si>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</si>
  <si>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</si>
  <si>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</si>
  <si>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</si>
  <si>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</si>
  <si>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</si>
  <si>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</si>
  <si>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</si>
  <si>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</si>
  <si>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</si>
  <si>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</si>
  <si>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</si>
  <si>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</si>
  <si>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</si>
  <si>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</si>
  <si>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</si>
  <si>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</si>
  <si>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</si>
  <si>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</si>
  <si>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</si>
  <si>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</si>
  <si>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</si>
  <si>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</si>
  <si>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</si>
  <si>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</si>
  <si>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</si>
  <si>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</si>
  <si>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</si>
  <si>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</si>
  <si>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</si>
  <si>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</si>
  <si>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</si>
  <si>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</si>
  <si>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</si>
  <si>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</si>
  <si>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</si>
  <si>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</si>
  <si>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</si>
  <si>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</si>
  <si>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</si>
  <si>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</si>
  <si>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</si>
  <si>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</si>
  <si>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</si>
  <si>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</si>
  <si>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</si>
  <si>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</si>
  <si>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</si>
  <si>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</si>
  <si>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</si>
  <si>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</si>
  <si>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</si>
  <si>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</si>
  <si>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</si>
  <si>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</si>
  <si>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</si>
  <si>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</si>
  <si>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</si>
  <si>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</si>
  <si>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</si>
  <si>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</si>
  <si>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</si>
  <si>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</si>
  <si>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</si>
  <si>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</si>
  <si>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</si>
  <si>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</si>
  <si>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</si>
  <si>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</si>
  <si>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</si>
  <si>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</si>
  <si>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</si>
  <si>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</si>
  <si>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</si>
  <si>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</si>
  <si>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</si>
  <si>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</si>
  <si>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</si>
  <si>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</si>
  <si>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</si>
  <si>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</si>
  <si>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</si>
  <si>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</si>
  <si>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</si>
  <si>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</si>
  <si>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</si>
  <si>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</si>
  <si>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</si>
  <si>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</si>
  <si>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</si>
  <si>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</si>
  <si>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</si>
  <si>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</si>
  <si>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</si>
  <si>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</si>
  <si>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</si>
  <si>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</si>
  <si>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</si>
  <si>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</si>
  <si>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</si>
  <si>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</si>
  <si>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</si>
  <si>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</si>
  <si>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</si>
  <si>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</si>
  <si>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</si>
  <si>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</si>
  <si>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</si>
  <si>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</si>
  <si>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</si>
  <si>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</si>
  <si>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</si>
  <si>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</si>
  <si>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</si>
  <si>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</si>
  <si>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</si>
  <si>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</si>
  <si>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</si>
  <si>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</si>
  <si>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</si>
  <si>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</si>
  <si>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</si>
  <si>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</si>
  <si>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</si>
  <si>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</si>
  <si>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</si>
  <si>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</si>
  <si>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</si>
  <si>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</si>
  <si>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</si>
  <si>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</si>
  <si>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</si>
  <si>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</si>
  <si>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</si>
  <si>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</si>
  <si>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</si>
  <si>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</si>
  <si>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</si>
  <si>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</si>
  <si>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</si>
  <si>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</si>
  <si>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</si>
  <si>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</si>
  <si>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</si>
  <si>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</si>
  <si>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</si>
  <si>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</si>
  <si>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</si>
  <si>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</si>
  <si>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</si>
  <si>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</si>
  <si>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</si>
  <si>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</si>
  <si>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</si>
  <si>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</si>
  <si>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</si>
  <si>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</si>
  <si>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</si>
  <si>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</si>
  <si>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</si>
  <si>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</si>
  <si>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</si>
  <si>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</si>
  <si>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</si>
  <si>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</si>
  <si>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</si>
  <si>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</si>
  <si>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</si>
  <si>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</si>
  <si>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</si>
  <si>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</si>
  <si>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</si>
  <si>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</si>
  <si>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</si>
  <si>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</si>
  <si>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</si>
  <si>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</si>
  <si>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</si>
  <si>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</si>
  <si>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</si>
  <si>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</si>
  <si>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</si>
  <si>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</si>
  <si>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</si>
  <si>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</si>
  <si>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</si>
  <si>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</si>
  <si>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</si>
  <si>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</si>
  <si>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</si>
  <si>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</si>
  <si>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</si>
  <si>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</si>
  <si>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</si>
  <si>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</si>
  <si>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</si>
  <si>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</si>
  <si>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</si>
  <si>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</si>
  <si>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</si>
  <si>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</si>
  <si>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Амангелді Ахмад</t>
  </si>
  <si>
    <t>Абылхан Аяна</t>
  </si>
  <si>
    <t>Бимырза Ислам</t>
  </si>
  <si>
    <t xml:space="preserve">Болат Адия </t>
  </si>
  <si>
    <t>Есенбай Дархан</t>
  </si>
  <si>
    <t>Ерболатұлы Әміре</t>
  </si>
  <si>
    <t>Ибрагимов Мухаммад</t>
  </si>
  <si>
    <t>Кадыржанов Жаслан</t>
  </si>
  <si>
    <t>Қырбаев Әлімжан</t>
  </si>
  <si>
    <t>Құмар Ару</t>
  </si>
  <si>
    <t>Мәлік Хақназар</t>
  </si>
  <si>
    <t>Мейрамқызы Мейірім</t>
  </si>
  <si>
    <t>Нұралы Хан-Султан</t>
  </si>
  <si>
    <t>Пангерей Данэлия</t>
  </si>
  <si>
    <t>Төрегелді Нұрым</t>
  </si>
  <si>
    <t>Төрегелді Көзайым</t>
  </si>
  <si>
    <t>Төрегали Алихан</t>
  </si>
  <si>
    <t xml:space="preserve">Талғатқызы Зере </t>
  </si>
  <si>
    <t>Тарғын Ажар</t>
  </si>
  <si>
    <t>Шоганаева Адия</t>
  </si>
  <si>
    <t>Урдабаев Мадияр</t>
  </si>
  <si>
    <t>Ұзақбай Самира</t>
  </si>
  <si>
    <t>Баймұратұлы Сұңғат</t>
  </si>
  <si>
    <t>Рахатұлы Арнат</t>
  </si>
  <si>
    <t xml:space="preserve">                                  Оқу жылы: 2025-2026                             Топ: Қарлығаш               Өткізу кезеңі: бастапқы       Өткізу мерзімі:1-10 қыркүйек</t>
  </si>
  <si>
    <t>Жұматқан Аймерей</t>
  </si>
  <si>
    <t>Даражжадин Аядиль</t>
  </si>
  <si>
    <t>Қарлығаш</t>
  </si>
  <si>
    <t>Болат Адия</t>
  </si>
  <si>
    <t>Даражаддин Аядиль</t>
  </si>
  <si>
    <t>Талғатқызы Зере</t>
  </si>
  <si>
    <t>Төреғали Алихан</t>
  </si>
  <si>
    <t>Өткізу мерзімі: Аралық</t>
  </si>
  <si>
    <t>2025-2026</t>
  </si>
  <si>
    <t>Арманұлы Ильяс</t>
  </si>
  <si>
    <t>Қуаныш Аян</t>
  </si>
  <si>
    <t>Нұрплы Хансұлтан</t>
  </si>
  <si>
    <t xml:space="preserve">Узакбай Самира </t>
  </si>
  <si>
    <t>Қорытынды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</si>
</sst>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G21" sqref="G21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1377</v>
      </c>
      <c r="DN2" s="82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6" t="s">
        <v>0</v>
      </c>
      <c r="B4" s="76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 t="s">
        <v>2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1" t="s">
        <v>115</v>
      </c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>
      <c r="A5" s="77"/>
      <c r="B5" s="77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99999999999999" hidden="1" customHeight="1">
      <c r="A6" s="77"/>
      <c r="B6" s="7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7"/>
      <c r="B7" s="7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7"/>
      <c r="B8" s="77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7"/>
      <c r="B9" s="77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7"/>
      <c r="B10" s="77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7"/>
      <c r="B11" s="77"/>
      <c r="C11" s="69" t="s">
        <v>22</v>
      </c>
      <c r="D11" s="69" t="s">
        <v>5</v>
      </c>
      <c r="E11" s="69" t="s">
        <v>6</v>
      </c>
      <c r="F11" s="69" t="s">
        <v>26</v>
      </c>
      <c r="G11" s="69" t="s">
        <v>7</v>
      </c>
      <c r="H11" s="69" t="s">
        <v>8</v>
      </c>
      <c r="I11" s="69" t="s">
        <v>23</v>
      </c>
      <c r="J11" s="69" t="s">
        <v>9</v>
      </c>
      <c r="K11" s="69" t="s">
        <v>10</v>
      </c>
      <c r="L11" s="69" t="s">
        <v>28</v>
      </c>
      <c r="M11" s="69" t="s">
        <v>6</v>
      </c>
      <c r="N11" s="69" t="s">
        <v>12</v>
      </c>
      <c r="O11" s="69" t="s">
        <v>24</v>
      </c>
      <c r="P11" s="69" t="s">
        <v>10</v>
      </c>
      <c r="Q11" s="69" t="s">
        <v>13</v>
      </c>
      <c r="R11" s="69" t="s">
        <v>25</v>
      </c>
      <c r="S11" s="69" t="s">
        <v>12</v>
      </c>
      <c r="T11" s="69" t="s">
        <v>7</v>
      </c>
      <c r="U11" s="69" t="s">
        <v>36</v>
      </c>
      <c r="V11" s="69" t="s">
        <v>14</v>
      </c>
      <c r="W11" s="69" t="s">
        <v>9</v>
      </c>
      <c r="X11" s="69" t="s">
        <v>44</v>
      </c>
      <c r="Y11" s="69"/>
      <c r="Z11" s="69"/>
      <c r="AA11" s="69" t="s">
        <v>45</v>
      </c>
      <c r="AB11" s="69"/>
      <c r="AC11" s="69"/>
      <c r="AD11" s="69" t="s">
        <v>46</v>
      </c>
      <c r="AE11" s="69"/>
      <c r="AF11" s="69"/>
      <c r="AG11" s="69" t="s">
        <v>47</v>
      </c>
      <c r="AH11" s="69"/>
      <c r="AI11" s="69"/>
      <c r="AJ11" s="69" t="s">
        <v>48</v>
      </c>
      <c r="AK11" s="69"/>
      <c r="AL11" s="69"/>
      <c r="AM11" s="69" t="s">
        <v>49</v>
      </c>
      <c r="AN11" s="69"/>
      <c r="AO11" s="69"/>
      <c r="AP11" s="67" t="s">
        <v>50</v>
      </c>
      <c r="AQ11" s="67"/>
      <c r="AR11" s="67"/>
      <c r="AS11" s="69" t="s">
        <v>51</v>
      </c>
      <c r="AT11" s="69"/>
      <c r="AU11" s="69"/>
      <c r="AV11" s="69" t="s">
        <v>52</v>
      </c>
      <c r="AW11" s="69"/>
      <c r="AX11" s="69"/>
      <c r="AY11" s="69" t="s">
        <v>53</v>
      </c>
      <c r="AZ11" s="69"/>
      <c r="BA11" s="69"/>
      <c r="BB11" s="69" t="s">
        <v>54</v>
      </c>
      <c r="BC11" s="69"/>
      <c r="BD11" s="69"/>
      <c r="BE11" s="69" t="s">
        <v>55</v>
      </c>
      <c r="BF11" s="69"/>
      <c r="BG11" s="69"/>
      <c r="BH11" s="67" t="s">
        <v>90</v>
      </c>
      <c r="BI11" s="67"/>
      <c r="BJ11" s="67"/>
      <c r="BK11" s="67" t="s">
        <v>91</v>
      </c>
      <c r="BL11" s="67"/>
      <c r="BM11" s="67"/>
      <c r="BN11" s="67" t="s">
        <v>92</v>
      </c>
      <c r="BO11" s="67"/>
      <c r="BP11" s="67"/>
      <c r="BQ11" s="67" t="s">
        <v>93</v>
      </c>
      <c r="BR11" s="67"/>
      <c r="BS11" s="67"/>
      <c r="BT11" s="67" t="s">
        <v>94</v>
      </c>
      <c r="BU11" s="67"/>
      <c r="BV11" s="67"/>
      <c r="BW11" s="67" t="s">
        <v>105</v>
      </c>
      <c r="BX11" s="67"/>
      <c r="BY11" s="67"/>
      <c r="BZ11" s="67" t="s">
        <v>106</v>
      </c>
      <c r="CA11" s="67"/>
      <c r="CB11" s="67"/>
      <c r="CC11" s="67" t="s">
        <v>107</v>
      </c>
      <c r="CD11" s="67"/>
      <c r="CE11" s="67"/>
      <c r="CF11" s="67" t="s">
        <v>108</v>
      </c>
      <c r="CG11" s="67"/>
      <c r="CH11" s="67"/>
      <c r="CI11" s="67" t="s">
        <v>109</v>
      </c>
      <c r="CJ11" s="67"/>
      <c r="CK11" s="67"/>
      <c r="CL11" s="67" t="s">
        <v>110</v>
      </c>
      <c r="CM11" s="67"/>
      <c r="CN11" s="67"/>
      <c r="CO11" s="67" t="s">
        <v>111</v>
      </c>
      <c r="CP11" s="67"/>
      <c r="CQ11" s="67"/>
      <c r="CR11" s="67" t="s">
        <v>112</v>
      </c>
      <c r="CS11" s="67"/>
      <c r="CT11" s="67"/>
      <c r="CU11" s="67" t="s">
        <v>113</v>
      </c>
      <c r="CV11" s="67"/>
      <c r="CW11" s="67"/>
      <c r="CX11" s="67" t="s">
        <v>114</v>
      </c>
      <c r="CY11" s="67"/>
      <c r="CZ11" s="67"/>
      <c r="DA11" s="67" t="s">
        <v>140</v>
      </c>
      <c r="DB11" s="67"/>
      <c r="DC11" s="67"/>
      <c r="DD11" s="67" t="s">
        <v>141</v>
      </c>
      <c r="DE11" s="67"/>
      <c r="DF11" s="67"/>
      <c r="DG11" s="67" t="s">
        <v>142</v>
      </c>
      <c r="DH11" s="67"/>
      <c r="DI11" s="67"/>
      <c r="DJ11" s="67" t="s">
        <v>143</v>
      </c>
      <c r="DK11" s="67"/>
      <c r="DL11" s="67"/>
      <c r="DM11" s="67" t="s">
        <v>144</v>
      </c>
      <c r="DN11" s="67"/>
      <c r="DO11" s="67"/>
    </row>
    <row r="12" spans="1:254" ht="60" customHeight="1">
      <c r="A12" s="77"/>
      <c r="B12" s="77"/>
      <c r="C12" s="65" t="s">
        <v>843</v>
      </c>
      <c r="D12" s="65"/>
      <c r="E12" s="65"/>
      <c r="F12" s="65" t="s">
        <v>1336</v>
      </c>
      <c r="G12" s="65"/>
      <c r="H12" s="65"/>
      <c r="I12" s="65" t="s">
        <v>29</v>
      </c>
      <c r="J12" s="65"/>
      <c r="K12" s="65"/>
      <c r="L12" s="65" t="s">
        <v>37</v>
      </c>
      <c r="M12" s="65"/>
      <c r="N12" s="65"/>
      <c r="O12" s="65" t="s">
        <v>39</v>
      </c>
      <c r="P12" s="65"/>
      <c r="Q12" s="65"/>
      <c r="R12" s="65" t="s">
        <v>40</v>
      </c>
      <c r="S12" s="65"/>
      <c r="T12" s="65"/>
      <c r="U12" s="65" t="s">
        <v>43</v>
      </c>
      <c r="V12" s="65"/>
      <c r="W12" s="65"/>
      <c r="X12" s="65" t="s">
        <v>848</v>
      </c>
      <c r="Y12" s="65"/>
      <c r="Z12" s="65"/>
      <c r="AA12" s="65" t="s">
        <v>850</v>
      </c>
      <c r="AB12" s="65"/>
      <c r="AC12" s="65"/>
      <c r="AD12" s="65" t="s">
        <v>852</v>
      </c>
      <c r="AE12" s="65"/>
      <c r="AF12" s="65"/>
      <c r="AG12" s="65" t="s">
        <v>854</v>
      </c>
      <c r="AH12" s="65"/>
      <c r="AI12" s="65"/>
      <c r="AJ12" s="65" t="s">
        <v>856</v>
      </c>
      <c r="AK12" s="65"/>
      <c r="AL12" s="65"/>
      <c r="AM12" s="65" t="s">
        <v>860</v>
      </c>
      <c r="AN12" s="65"/>
      <c r="AO12" s="65"/>
      <c r="AP12" s="65" t="s">
        <v>861</v>
      </c>
      <c r="AQ12" s="65"/>
      <c r="AR12" s="65"/>
      <c r="AS12" s="65" t="s">
        <v>863</v>
      </c>
      <c r="AT12" s="65"/>
      <c r="AU12" s="65"/>
      <c r="AV12" s="65" t="s">
        <v>864</v>
      </c>
      <c r="AW12" s="65"/>
      <c r="AX12" s="65"/>
      <c r="AY12" s="65" t="s">
        <v>867</v>
      </c>
      <c r="AZ12" s="65"/>
      <c r="BA12" s="65"/>
      <c r="BB12" s="65" t="s">
        <v>868</v>
      </c>
      <c r="BC12" s="65"/>
      <c r="BD12" s="65"/>
      <c r="BE12" s="65" t="s">
        <v>871</v>
      </c>
      <c r="BF12" s="65"/>
      <c r="BG12" s="65"/>
      <c r="BH12" s="65" t="s">
        <v>872</v>
      </c>
      <c r="BI12" s="65"/>
      <c r="BJ12" s="65"/>
      <c r="BK12" s="65" t="s">
        <v>876</v>
      </c>
      <c r="BL12" s="65"/>
      <c r="BM12" s="65"/>
      <c r="BN12" s="65" t="s">
        <v>875</v>
      </c>
      <c r="BO12" s="65"/>
      <c r="BP12" s="65"/>
      <c r="BQ12" s="65" t="s">
        <v>877</v>
      </c>
      <c r="BR12" s="65"/>
      <c r="BS12" s="65"/>
      <c r="BT12" s="65" t="s">
        <v>878</v>
      </c>
      <c r="BU12" s="65"/>
      <c r="BV12" s="65"/>
      <c r="BW12" s="65" t="s">
        <v>880</v>
      </c>
      <c r="BX12" s="65"/>
      <c r="BY12" s="65"/>
      <c r="BZ12" s="65" t="s">
        <v>882</v>
      </c>
      <c r="CA12" s="65"/>
      <c r="CB12" s="65"/>
      <c r="CC12" s="65" t="s">
        <v>883</v>
      </c>
      <c r="CD12" s="65"/>
      <c r="CE12" s="65"/>
      <c r="CF12" s="65" t="s">
        <v>884</v>
      </c>
      <c r="CG12" s="65"/>
      <c r="CH12" s="65"/>
      <c r="CI12" s="65" t="s">
        <v>886</v>
      </c>
      <c r="CJ12" s="65"/>
      <c r="CK12" s="65"/>
      <c r="CL12" s="65" t="s">
        <v>126</v>
      </c>
      <c r="CM12" s="65"/>
      <c r="CN12" s="65"/>
      <c r="CO12" s="65" t="s">
        <v>128</v>
      </c>
      <c r="CP12" s="65"/>
      <c r="CQ12" s="65"/>
      <c r="CR12" s="65" t="s">
        <v>887</v>
      </c>
      <c r="CS12" s="65"/>
      <c r="CT12" s="65"/>
      <c r="CU12" s="65" t="s">
        <v>133</v>
      </c>
      <c r="CV12" s="65"/>
      <c r="CW12" s="65"/>
      <c r="CX12" s="65" t="s">
        <v>888</v>
      </c>
      <c r="CY12" s="65"/>
      <c r="CZ12" s="65"/>
      <c r="DA12" s="65" t="s">
        <v>889</v>
      </c>
      <c r="DB12" s="65"/>
      <c r="DC12" s="65"/>
      <c r="DD12" s="65" t="s">
        <v>893</v>
      </c>
      <c r="DE12" s="65"/>
      <c r="DF12" s="65"/>
      <c r="DG12" s="65" t="s">
        <v>895</v>
      </c>
      <c r="DH12" s="65"/>
      <c r="DI12" s="65"/>
      <c r="DJ12" s="65" t="s">
        <v>897</v>
      </c>
      <c r="DK12" s="65"/>
      <c r="DL12" s="65"/>
      <c r="DM12" s="65" t="s">
        <v>899</v>
      </c>
      <c r="DN12" s="65"/>
      <c r="DO12" s="65"/>
    </row>
    <row r="13" spans="1:254" ht="111.75" customHeight="1">
      <c r="A13" s="78"/>
      <c r="B13" s="78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6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72" t="s">
        <v>805</v>
      </c>
      <c r="B39" s="73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74" t="s">
        <v>839</v>
      </c>
      <c r="B40" s="75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79" t="s">
        <v>811</v>
      </c>
      <c r="C42" s="80"/>
      <c r="D42" s="80"/>
      <c r="E42" s="81"/>
      <c r="F42" s="27"/>
      <c r="G42" s="27"/>
      <c r="T42" s="11"/>
    </row>
    <row r="43" spans="1:254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62" t="s">
        <v>56</v>
      </c>
      <c r="E47" s="63"/>
      <c r="F47" s="83" t="s">
        <v>3</v>
      </c>
      <c r="G47" s="84"/>
    </row>
    <row r="48" spans="1:254" ht="15" customHeight="1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62" t="s">
        <v>116</v>
      </c>
      <c r="E56" s="63"/>
      <c r="F56" s="85" t="s">
        <v>117</v>
      </c>
      <c r="G56" s="86"/>
    </row>
    <row r="57" spans="2:7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2" t="s">
        <v>1377</v>
      </c>
      <c r="DQ2" s="82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5" t="s">
        <v>0</v>
      </c>
      <c r="B5" s="95" t="s">
        <v>1</v>
      </c>
      <c r="C5" s="70" t="s">
        <v>57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 t="s">
        <v>2</v>
      </c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>
      <c r="A6" s="95"/>
      <c r="B6" s="95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95"/>
      <c r="B11" s="95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95"/>
      <c r="B12" s="95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>
      <c r="A13" s="95"/>
      <c r="B13" s="95"/>
      <c r="C13" s="65" t="s">
        <v>902</v>
      </c>
      <c r="D13" s="65"/>
      <c r="E13" s="65"/>
      <c r="F13" s="65" t="s">
        <v>906</v>
      </c>
      <c r="G13" s="65"/>
      <c r="H13" s="65"/>
      <c r="I13" s="65" t="s">
        <v>907</v>
      </c>
      <c r="J13" s="65"/>
      <c r="K13" s="65"/>
      <c r="L13" s="65" t="s">
        <v>908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910</v>
      </c>
      <c r="V13" s="65"/>
      <c r="W13" s="65"/>
      <c r="X13" s="65" t="s">
        <v>911</v>
      </c>
      <c r="Y13" s="65"/>
      <c r="Z13" s="65"/>
      <c r="AA13" s="65" t="s">
        <v>912</v>
      </c>
      <c r="AB13" s="65"/>
      <c r="AC13" s="65"/>
      <c r="AD13" s="65" t="s">
        <v>914</v>
      </c>
      <c r="AE13" s="65"/>
      <c r="AF13" s="65"/>
      <c r="AG13" s="65" t="s">
        <v>916</v>
      </c>
      <c r="AH13" s="65"/>
      <c r="AI13" s="65"/>
      <c r="AJ13" s="65" t="s">
        <v>1322</v>
      </c>
      <c r="AK13" s="65"/>
      <c r="AL13" s="65"/>
      <c r="AM13" s="65" t="s">
        <v>921</v>
      </c>
      <c r="AN13" s="65"/>
      <c r="AO13" s="65"/>
      <c r="AP13" s="65" t="s">
        <v>922</v>
      </c>
      <c r="AQ13" s="65"/>
      <c r="AR13" s="65"/>
      <c r="AS13" s="65" t="s">
        <v>923</v>
      </c>
      <c r="AT13" s="65"/>
      <c r="AU13" s="65"/>
      <c r="AV13" s="65" t="s">
        <v>924</v>
      </c>
      <c r="AW13" s="65"/>
      <c r="AX13" s="65"/>
      <c r="AY13" s="65" t="s">
        <v>926</v>
      </c>
      <c r="AZ13" s="65"/>
      <c r="BA13" s="65"/>
      <c r="BB13" s="65" t="s">
        <v>927</v>
      </c>
      <c r="BC13" s="65"/>
      <c r="BD13" s="65"/>
      <c r="BE13" s="65" t="s">
        <v>928</v>
      </c>
      <c r="BF13" s="65"/>
      <c r="BG13" s="65"/>
      <c r="BH13" s="65" t="s">
        <v>929</v>
      </c>
      <c r="BI13" s="65"/>
      <c r="BJ13" s="65"/>
      <c r="BK13" s="65" t="s">
        <v>930</v>
      </c>
      <c r="BL13" s="65"/>
      <c r="BM13" s="65"/>
      <c r="BN13" s="65" t="s">
        <v>932</v>
      </c>
      <c r="BO13" s="65"/>
      <c r="BP13" s="65"/>
      <c r="BQ13" s="65" t="s">
        <v>933</v>
      </c>
      <c r="BR13" s="65"/>
      <c r="BS13" s="65"/>
      <c r="BT13" s="65" t="s">
        <v>935</v>
      </c>
      <c r="BU13" s="65"/>
      <c r="BV13" s="65"/>
      <c r="BW13" s="65" t="s">
        <v>937</v>
      </c>
      <c r="BX13" s="65"/>
      <c r="BY13" s="65"/>
      <c r="BZ13" s="65" t="s">
        <v>938</v>
      </c>
      <c r="CA13" s="65"/>
      <c r="CB13" s="65"/>
      <c r="CC13" s="65" t="s">
        <v>942</v>
      </c>
      <c r="CD13" s="65"/>
      <c r="CE13" s="65"/>
      <c r="CF13" s="65" t="s">
        <v>945</v>
      </c>
      <c r="CG13" s="65"/>
      <c r="CH13" s="65"/>
      <c r="CI13" s="65" t="s">
        <v>946</v>
      </c>
      <c r="CJ13" s="65"/>
      <c r="CK13" s="65"/>
      <c r="CL13" s="65" t="s">
        <v>947</v>
      </c>
      <c r="CM13" s="65"/>
      <c r="CN13" s="65"/>
      <c r="CO13" s="65" t="s">
        <v>948</v>
      </c>
      <c r="CP13" s="65"/>
      <c r="CQ13" s="65"/>
      <c r="CR13" s="65" t="s">
        <v>950</v>
      </c>
      <c r="CS13" s="65"/>
      <c r="CT13" s="65"/>
      <c r="CU13" s="65" t="s">
        <v>951</v>
      </c>
      <c r="CV13" s="65"/>
      <c r="CW13" s="65"/>
      <c r="CX13" s="65" t="s">
        <v>952</v>
      </c>
      <c r="CY13" s="65"/>
      <c r="CZ13" s="65"/>
      <c r="DA13" s="65" t="s">
        <v>953</v>
      </c>
      <c r="DB13" s="65"/>
      <c r="DC13" s="65"/>
      <c r="DD13" s="65" t="s">
        <v>954</v>
      </c>
      <c r="DE13" s="65"/>
      <c r="DF13" s="65"/>
      <c r="DG13" s="65" t="s">
        <v>955</v>
      </c>
      <c r="DH13" s="65"/>
      <c r="DI13" s="65"/>
      <c r="DJ13" s="65" t="s">
        <v>957</v>
      </c>
      <c r="DK13" s="65"/>
      <c r="DL13" s="65"/>
      <c r="DM13" s="65" t="s">
        <v>958</v>
      </c>
      <c r="DN13" s="65"/>
      <c r="DO13" s="65"/>
      <c r="DP13" s="65" t="s">
        <v>959</v>
      </c>
      <c r="DQ13" s="65"/>
      <c r="DR13" s="65"/>
    </row>
    <row r="14" spans="1:254" ht="83.25" customHeight="1">
      <c r="A14" s="95"/>
      <c r="B14" s="95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2" t="s">
        <v>278</v>
      </c>
      <c r="B40" s="7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4" t="s">
        <v>840</v>
      </c>
      <c r="B41" s="7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9" t="s">
        <v>811</v>
      </c>
      <c r="C43" s="80"/>
      <c r="D43" s="80"/>
      <c r="E43" s="81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9" t="s">
        <v>56</v>
      </c>
      <c r="E48" s="90"/>
      <c r="F48" s="91" t="s">
        <v>3</v>
      </c>
      <c r="G48" s="92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6" t="s">
        <v>186</v>
      </c>
      <c r="K57" s="66"/>
      <c r="L57" s="66" t="s">
        <v>117</v>
      </c>
      <c r="M57" s="66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FK13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2" t="s">
        <v>1377</v>
      </c>
      <c r="FJ2" s="82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5" t="s">
        <v>0</v>
      </c>
      <c r="B4" s="95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>
      <c r="A5" s="95"/>
      <c r="B5" s="95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8" t="s">
        <v>1019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6" hidden="1">
      <c r="A6" s="95"/>
      <c r="B6" s="9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95"/>
      <c r="B11" s="95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978</v>
      </c>
      <c r="V11" s="69"/>
      <c r="W11" s="69"/>
      <c r="X11" s="69" t="s">
        <v>979</v>
      </c>
      <c r="Y11" s="69"/>
      <c r="Z11" s="69"/>
      <c r="AA11" s="67" t="s">
        <v>980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1002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>
      <c r="A12" s="95"/>
      <c r="B12" s="95"/>
      <c r="C12" s="65" t="s">
        <v>960</v>
      </c>
      <c r="D12" s="65"/>
      <c r="E12" s="65"/>
      <c r="F12" s="65" t="s">
        <v>964</v>
      </c>
      <c r="G12" s="65"/>
      <c r="H12" s="65"/>
      <c r="I12" s="65" t="s">
        <v>968</v>
      </c>
      <c r="J12" s="65"/>
      <c r="K12" s="65"/>
      <c r="L12" s="65" t="s">
        <v>972</v>
      </c>
      <c r="M12" s="65"/>
      <c r="N12" s="65"/>
      <c r="O12" s="65" t="s">
        <v>974</v>
      </c>
      <c r="P12" s="65"/>
      <c r="Q12" s="65"/>
      <c r="R12" s="65" t="s">
        <v>977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981</v>
      </c>
      <c r="AB12" s="65"/>
      <c r="AC12" s="65"/>
      <c r="AD12" s="65" t="s">
        <v>985</v>
      </c>
      <c r="AE12" s="65"/>
      <c r="AF12" s="65"/>
      <c r="AG12" s="65" t="s">
        <v>986</v>
      </c>
      <c r="AH12" s="65"/>
      <c r="AI12" s="65"/>
      <c r="AJ12" s="65" t="s">
        <v>990</v>
      </c>
      <c r="AK12" s="65"/>
      <c r="AL12" s="65"/>
      <c r="AM12" s="65" t="s">
        <v>994</v>
      </c>
      <c r="AN12" s="65"/>
      <c r="AO12" s="65"/>
      <c r="AP12" s="65" t="s">
        <v>998</v>
      </c>
      <c r="AQ12" s="65"/>
      <c r="AR12" s="65"/>
      <c r="AS12" s="65" t="s">
        <v>999</v>
      </c>
      <c r="AT12" s="65"/>
      <c r="AU12" s="65"/>
      <c r="AV12" s="65" t="s">
        <v>1003</v>
      </c>
      <c r="AW12" s="65"/>
      <c r="AX12" s="65"/>
      <c r="AY12" s="65" t="s">
        <v>1004</v>
      </c>
      <c r="AZ12" s="65"/>
      <c r="BA12" s="65"/>
      <c r="BB12" s="65" t="s">
        <v>1005</v>
      </c>
      <c r="BC12" s="65"/>
      <c r="BD12" s="65"/>
      <c r="BE12" s="65" t="s">
        <v>1006</v>
      </c>
      <c r="BF12" s="65"/>
      <c r="BG12" s="65"/>
      <c r="BH12" s="65" t="s">
        <v>1007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1011</v>
      </c>
      <c r="BR12" s="65"/>
      <c r="BS12" s="65"/>
      <c r="BT12" s="65" t="s">
        <v>1012</v>
      </c>
      <c r="BU12" s="65"/>
      <c r="BV12" s="65"/>
      <c r="BW12" s="65" t="s">
        <v>1013</v>
      </c>
      <c r="BX12" s="65"/>
      <c r="BY12" s="65"/>
      <c r="BZ12" s="65" t="s">
        <v>1014</v>
      </c>
      <c r="CA12" s="65"/>
      <c r="CB12" s="65"/>
      <c r="CC12" s="65" t="s">
        <v>369</v>
      </c>
      <c r="CD12" s="65"/>
      <c r="CE12" s="65"/>
      <c r="CF12" s="96" t="s">
        <v>372</v>
      </c>
      <c r="CG12" s="96"/>
      <c r="CH12" s="96"/>
      <c r="CI12" s="65" t="s">
        <v>376</v>
      </c>
      <c r="CJ12" s="65"/>
      <c r="CK12" s="65"/>
      <c r="CL12" s="65" t="s">
        <v>1325</v>
      </c>
      <c r="CM12" s="65"/>
      <c r="CN12" s="65"/>
      <c r="CO12" s="65" t="s">
        <v>382</v>
      </c>
      <c r="CP12" s="65"/>
      <c r="CQ12" s="65"/>
      <c r="CR12" s="96" t="s">
        <v>385</v>
      </c>
      <c r="CS12" s="96"/>
      <c r="CT12" s="96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1023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1032</v>
      </c>
      <c r="EO12" s="96"/>
      <c r="EP12" s="96"/>
      <c r="EQ12" s="96" t="s">
        <v>1034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1038</v>
      </c>
      <c r="FA12" s="96"/>
      <c r="FB12" s="96"/>
      <c r="FC12" s="96" t="s">
        <v>1042</v>
      </c>
      <c r="FD12" s="96"/>
      <c r="FE12" s="96"/>
      <c r="FF12" s="96" t="s">
        <v>1044</v>
      </c>
      <c r="FG12" s="96"/>
      <c r="FH12" s="96"/>
      <c r="FI12" s="96" t="s">
        <v>1048</v>
      </c>
      <c r="FJ12" s="96"/>
      <c r="FK12" s="96"/>
    </row>
    <row r="13" spans="1:254" ht="180">
      <c r="A13" s="95"/>
      <c r="B13" s="95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4" t="s">
        <v>839</v>
      </c>
      <c r="B40" s="7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9" t="s">
        <v>811</v>
      </c>
      <c r="C42" s="80"/>
      <c r="D42" s="80"/>
      <c r="E42" s="81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6" t="s">
        <v>186</v>
      </c>
      <c r="K56" s="66"/>
      <c r="L56" s="66" t="s">
        <v>117</v>
      </c>
      <c r="M56" s="66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8"/>
  <sheetViews>
    <sheetView workbookViewId="0">
      <pane xSplit="2" ySplit="13" topLeftCell="U41" activePane="bottomRight" state="frozen"/>
      <selection pane="topRight" activeCell="C1" sqref="C1"/>
      <selection pane="bottomLeft" activeCell="A14" sqref="A14"/>
      <selection pane="bottomRight" activeCell="AF44" sqref="AF44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64" t="s">
        <v>1406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2" t="s">
        <v>1377</v>
      </c>
      <c r="GQ2" s="82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95" t="s">
        <v>0</v>
      </c>
      <c r="B4" s="95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1" t="s">
        <v>2</v>
      </c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>
      <c r="A5" s="95"/>
      <c r="B5" s="95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6" hidden="1">
      <c r="A6" s="95"/>
      <c r="B6" s="9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95"/>
      <c r="B11" s="95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>
      <c r="A12" s="95"/>
      <c r="B12" s="95"/>
      <c r="C12" s="65" t="s">
        <v>1052</v>
      </c>
      <c r="D12" s="65"/>
      <c r="E12" s="65"/>
      <c r="F12" s="65" t="s">
        <v>1055</v>
      </c>
      <c r="G12" s="65"/>
      <c r="H12" s="65"/>
      <c r="I12" s="65" t="s">
        <v>1058</v>
      </c>
      <c r="J12" s="65"/>
      <c r="K12" s="65"/>
      <c r="L12" s="65" t="s">
        <v>538</v>
      </c>
      <c r="M12" s="65"/>
      <c r="N12" s="65"/>
      <c r="O12" s="65" t="s">
        <v>1061</v>
      </c>
      <c r="P12" s="65"/>
      <c r="Q12" s="65"/>
      <c r="R12" s="65" t="s">
        <v>1064</v>
      </c>
      <c r="S12" s="65"/>
      <c r="T12" s="65"/>
      <c r="U12" s="65" t="s">
        <v>1068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1073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1076</v>
      </c>
      <c r="AT12" s="65"/>
      <c r="AU12" s="65"/>
      <c r="AV12" s="65" t="s">
        <v>1326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1082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1089</v>
      </c>
      <c r="BX12" s="65"/>
      <c r="BY12" s="65"/>
      <c r="BZ12" s="65" t="s">
        <v>557</v>
      </c>
      <c r="CA12" s="65"/>
      <c r="CB12" s="65"/>
      <c r="CC12" s="65" t="s">
        <v>1093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1105</v>
      </c>
      <c r="DE12" s="65"/>
      <c r="DF12" s="65"/>
      <c r="DG12" s="65" t="s">
        <v>1108</v>
      </c>
      <c r="DH12" s="65"/>
      <c r="DI12" s="65"/>
      <c r="DJ12" s="65" t="s">
        <v>604</v>
      </c>
      <c r="DK12" s="65"/>
      <c r="DL12" s="65"/>
      <c r="DM12" s="65" t="s">
        <v>1112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1120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6" t="s">
        <v>611</v>
      </c>
      <c r="EL12" s="96"/>
      <c r="EM12" s="96"/>
      <c r="EN12" s="65" t="s">
        <v>1131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1137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1142</v>
      </c>
      <c r="FJ12" s="65"/>
      <c r="FK12" s="65"/>
      <c r="FL12" s="65" t="s">
        <v>617</v>
      </c>
      <c r="FM12" s="65"/>
      <c r="FN12" s="65"/>
      <c r="FO12" s="65" t="s">
        <v>1146</v>
      </c>
      <c r="FP12" s="65"/>
      <c r="FQ12" s="65"/>
      <c r="FR12" s="65" t="s">
        <v>619</v>
      </c>
      <c r="FS12" s="65"/>
      <c r="FT12" s="65"/>
      <c r="FU12" s="96" t="s">
        <v>1329</v>
      </c>
      <c r="FV12" s="96"/>
      <c r="FW12" s="96"/>
      <c r="FX12" s="65" t="s">
        <v>1330</v>
      </c>
      <c r="FY12" s="65"/>
      <c r="FZ12" s="65"/>
      <c r="GA12" s="65" t="s">
        <v>623</v>
      </c>
      <c r="GB12" s="65"/>
      <c r="GC12" s="65"/>
      <c r="GD12" s="65" t="s">
        <v>1152</v>
      </c>
      <c r="GE12" s="65"/>
      <c r="GF12" s="65"/>
      <c r="GG12" s="65" t="s">
        <v>626</v>
      </c>
      <c r="GH12" s="65"/>
      <c r="GI12" s="65"/>
      <c r="GJ12" s="65" t="s">
        <v>1158</v>
      </c>
      <c r="GK12" s="65"/>
      <c r="GL12" s="65"/>
      <c r="GM12" s="65" t="s">
        <v>1162</v>
      </c>
      <c r="GN12" s="65"/>
      <c r="GO12" s="65"/>
      <c r="GP12" s="65" t="s">
        <v>1331</v>
      </c>
      <c r="GQ12" s="65"/>
      <c r="GR12" s="65"/>
    </row>
    <row r="13" spans="1:254" ht="93.75" customHeight="1">
      <c r="A13" s="95"/>
      <c r="B13" s="95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  <c r="GV13" s="61"/>
    </row>
    <row r="14" spans="1:254" ht="15.6">
      <c r="A14" s="20">
        <v>1</v>
      </c>
      <c r="B14" s="13" t="s">
        <v>1382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 t="s">
        <v>1386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 t="s">
        <v>1387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 t="s">
        <v>1408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1404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>
      <c r="A22" s="3">
        <v>9</v>
      </c>
      <c r="B22" s="4" t="s">
        <v>1388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 t="s">
        <v>1389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6">
      <c r="A24" s="3">
        <v>11</v>
      </c>
      <c r="B24" s="4" t="s">
        <v>1390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 t="s">
        <v>1391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 t="s">
        <v>1407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 t="s">
        <v>1392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 t="s">
        <v>1393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 t="s">
        <v>1394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 t="s">
        <v>1395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 t="s">
        <v>1396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 t="s">
        <v>1397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 t="s">
        <v>1398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 t="s">
        <v>1405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 t="s">
        <v>1399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 t="s">
        <v>1400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 t="s">
        <v>1401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>
      <c r="A38" s="60">
        <v>25</v>
      </c>
      <c r="B38" s="4" t="s">
        <v>1402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60">
        <v>26</v>
      </c>
      <c r="B39" s="4" t="s">
        <v>1403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4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>
        <v>1</v>
      </c>
      <c r="FD39" s="4"/>
      <c r="FE39" s="4"/>
      <c r="FF39" s="4">
        <v>1</v>
      </c>
      <c r="FG39" s="4"/>
      <c r="FH39" s="4"/>
      <c r="FI39" s="4">
        <v>1</v>
      </c>
      <c r="FJ39" s="4"/>
      <c r="FK39" s="4"/>
      <c r="FL39" s="4">
        <v>1</v>
      </c>
      <c r="FM39" s="4"/>
      <c r="FN39" s="4"/>
      <c r="FO39" s="4">
        <v>1</v>
      </c>
      <c r="FP39" s="4"/>
      <c r="FQ39" s="4"/>
      <c r="FR39" s="4">
        <v>1</v>
      </c>
      <c r="FS39" s="4"/>
      <c r="FT39" s="4"/>
      <c r="FU39" s="4">
        <v>1</v>
      </c>
      <c r="FV39" s="4"/>
      <c r="FW39" s="4"/>
      <c r="FX39" s="4">
        <v>1</v>
      </c>
      <c r="FY39" s="4"/>
      <c r="FZ39" s="4"/>
      <c r="GA39" s="4">
        <v>1</v>
      </c>
      <c r="GB39" s="4"/>
      <c r="GC39" s="4"/>
      <c r="GD39" s="4">
        <v>1</v>
      </c>
      <c r="GE39" s="4"/>
      <c r="GF39" s="4"/>
      <c r="GG39" s="4">
        <v>1</v>
      </c>
      <c r="GH39" s="4"/>
      <c r="GI39" s="4"/>
      <c r="GJ39" s="4">
        <v>1</v>
      </c>
      <c r="GK39" s="4"/>
      <c r="GL39" s="4"/>
      <c r="GM39" s="4">
        <v>1</v>
      </c>
      <c r="GN39" s="4"/>
      <c r="GO39" s="4"/>
      <c r="GP39" s="4">
        <v>1</v>
      </c>
      <c r="GQ39" s="4"/>
      <c r="GR39" s="4"/>
    </row>
    <row r="40" spans="1:254">
      <c r="A40" s="60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</row>
    <row r="41" spans="1:254">
      <c r="A41" s="60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</row>
    <row r="42" spans="1:254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</row>
    <row r="43" spans="1:254">
      <c r="A43" s="72" t="s">
        <v>278</v>
      </c>
      <c r="B43" s="73"/>
      <c r="C43" s="3">
        <f t="shared" ref="C43:AH43" si="0">SUM(C14:C42)</f>
        <v>26</v>
      </c>
      <c r="D43" s="3">
        <f t="shared" si="0"/>
        <v>0</v>
      </c>
      <c r="E43" s="3">
        <f t="shared" si="0"/>
        <v>0</v>
      </c>
      <c r="F43" s="3">
        <f t="shared" si="0"/>
        <v>26</v>
      </c>
      <c r="G43" s="3">
        <f t="shared" si="0"/>
        <v>0</v>
      </c>
      <c r="H43" s="3">
        <f t="shared" si="0"/>
        <v>0</v>
      </c>
      <c r="I43" s="3">
        <f t="shared" si="0"/>
        <v>26</v>
      </c>
      <c r="J43" s="3">
        <f t="shared" si="0"/>
        <v>0</v>
      </c>
      <c r="K43" s="3">
        <f t="shared" si="0"/>
        <v>0</v>
      </c>
      <c r="L43" s="3">
        <f t="shared" si="0"/>
        <v>26</v>
      </c>
      <c r="M43" s="3">
        <f t="shared" si="0"/>
        <v>0</v>
      </c>
      <c r="N43" s="3">
        <f t="shared" si="0"/>
        <v>0</v>
      </c>
      <c r="O43" s="3">
        <f t="shared" si="0"/>
        <v>26</v>
      </c>
      <c r="P43" s="3">
        <f t="shared" si="0"/>
        <v>0</v>
      </c>
      <c r="Q43" s="3">
        <f t="shared" si="0"/>
        <v>0</v>
      </c>
      <c r="R43" s="3">
        <f t="shared" si="0"/>
        <v>26</v>
      </c>
      <c r="S43" s="3">
        <f t="shared" si="0"/>
        <v>0</v>
      </c>
      <c r="T43" s="3">
        <f t="shared" si="0"/>
        <v>0</v>
      </c>
      <c r="U43" s="3">
        <f t="shared" si="0"/>
        <v>26</v>
      </c>
      <c r="V43" s="3">
        <f t="shared" si="0"/>
        <v>0</v>
      </c>
      <c r="W43" s="3">
        <f t="shared" si="0"/>
        <v>0</v>
      </c>
      <c r="X43" s="3">
        <f t="shared" si="0"/>
        <v>26</v>
      </c>
      <c r="Y43" s="3">
        <f t="shared" si="0"/>
        <v>0</v>
      </c>
      <c r="Z43" s="3">
        <f t="shared" si="0"/>
        <v>0</v>
      </c>
      <c r="AA43" s="3">
        <f t="shared" si="0"/>
        <v>26</v>
      </c>
      <c r="AB43" s="3">
        <f t="shared" si="0"/>
        <v>0</v>
      </c>
      <c r="AC43" s="3">
        <f t="shared" si="0"/>
        <v>0</v>
      </c>
      <c r="AD43" s="3">
        <f t="shared" si="0"/>
        <v>26</v>
      </c>
      <c r="AE43" s="3">
        <f t="shared" si="0"/>
        <v>0</v>
      </c>
      <c r="AF43" s="3">
        <f t="shared" si="0"/>
        <v>0</v>
      </c>
      <c r="AG43" s="3">
        <f t="shared" si="0"/>
        <v>26</v>
      </c>
      <c r="AH43" s="3">
        <f t="shared" si="0"/>
        <v>0</v>
      </c>
      <c r="AI43" s="3">
        <f t="shared" ref="AI43:BN43" si="1">SUM(AI14:AI42)</f>
        <v>0</v>
      </c>
      <c r="AJ43" s="3">
        <f t="shared" si="1"/>
        <v>26</v>
      </c>
      <c r="AK43" s="3">
        <f t="shared" si="1"/>
        <v>0</v>
      </c>
      <c r="AL43" s="3">
        <f t="shared" si="1"/>
        <v>0</v>
      </c>
      <c r="AM43" s="3">
        <f t="shared" si="1"/>
        <v>26</v>
      </c>
      <c r="AN43" s="3">
        <f t="shared" si="1"/>
        <v>0</v>
      </c>
      <c r="AO43" s="3">
        <f t="shared" si="1"/>
        <v>0</v>
      </c>
      <c r="AP43" s="3">
        <f t="shared" si="1"/>
        <v>26</v>
      </c>
      <c r="AQ43" s="3">
        <f t="shared" si="1"/>
        <v>0</v>
      </c>
      <c r="AR43" s="3">
        <f t="shared" si="1"/>
        <v>0</v>
      </c>
      <c r="AS43" s="3">
        <f t="shared" si="1"/>
        <v>26</v>
      </c>
      <c r="AT43" s="3">
        <f t="shared" si="1"/>
        <v>0</v>
      </c>
      <c r="AU43" s="3">
        <f t="shared" si="1"/>
        <v>0</v>
      </c>
      <c r="AV43" s="3">
        <f t="shared" si="1"/>
        <v>26</v>
      </c>
      <c r="AW43" s="3">
        <f t="shared" si="1"/>
        <v>0</v>
      </c>
      <c r="AX43" s="3">
        <f t="shared" si="1"/>
        <v>0</v>
      </c>
      <c r="AY43" s="3">
        <f t="shared" si="1"/>
        <v>26</v>
      </c>
      <c r="AZ43" s="3">
        <f t="shared" si="1"/>
        <v>0</v>
      </c>
      <c r="BA43" s="3">
        <f t="shared" si="1"/>
        <v>0</v>
      </c>
      <c r="BB43" s="3">
        <f t="shared" si="1"/>
        <v>26</v>
      </c>
      <c r="BC43" s="3">
        <f t="shared" si="1"/>
        <v>0</v>
      </c>
      <c r="BD43" s="3">
        <f t="shared" si="1"/>
        <v>0</v>
      </c>
      <c r="BE43" s="3">
        <f t="shared" si="1"/>
        <v>26</v>
      </c>
      <c r="BF43" s="3">
        <f t="shared" si="1"/>
        <v>0</v>
      </c>
      <c r="BG43" s="3">
        <f t="shared" si="1"/>
        <v>0</v>
      </c>
      <c r="BH43" s="3">
        <f t="shared" si="1"/>
        <v>26</v>
      </c>
      <c r="BI43" s="3">
        <f t="shared" si="1"/>
        <v>0</v>
      </c>
      <c r="BJ43" s="3">
        <f t="shared" si="1"/>
        <v>0</v>
      </c>
      <c r="BK43" s="3">
        <f t="shared" si="1"/>
        <v>26</v>
      </c>
      <c r="BL43" s="3">
        <f t="shared" si="1"/>
        <v>0</v>
      </c>
      <c r="BM43" s="3">
        <f t="shared" si="1"/>
        <v>0</v>
      </c>
      <c r="BN43" s="3">
        <f t="shared" si="1"/>
        <v>26</v>
      </c>
      <c r="BO43" s="3">
        <f t="shared" ref="BO43:CT43" si="2">SUM(BO14:BO42)</f>
        <v>0</v>
      </c>
      <c r="BP43" s="3">
        <f t="shared" si="2"/>
        <v>0</v>
      </c>
      <c r="BQ43" s="3">
        <f t="shared" si="2"/>
        <v>26</v>
      </c>
      <c r="BR43" s="3">
        <f t="shared" si="2"/>
        <v>0</v>
      </c>
      <c r="BS43" s="3">
        <f t="shared" si="2"/>
        <v>0</v>
      </c>
      <c r="BT43" s="3">
        <f t="shared" si="2"/>
        <v>26</v>
      </c>
      <c r="BU43" s="3">
        <f t="shared" si="2"/>
        <v>0</v>
      </c>
      <c r="BV43" s="3">
        <f t="shared" si="2"/>
        <v>0</v>
      </c>
      <c r="BW43" s="3">
        <f t="shared" si="2"/>
        <v>26</v>
      </c>
      <c r="BX43" s="3">
        <f t="shared" si="2"/>
        <v>0</v>
      </c>
      <c r="BY43" s="3">
        <f t="shared" si="2"/>
        <v>0</v>
      </c>
      <c r="BZ43" s="3">
        <f t="shared" si="2"/>
        <v>26</v>
      </c>
      <c r="CA43" s="3">
        <f t="shared" si="2"/>
        <v>0</v>
      </c>
      <c r="CB43" s="3">
        <f t="shared" si="2"/>
        <v>0</v>
      </c>
      <c r="CC43" s="3">
        <f t="shared" si="2"/>
        <v>26</v>
      </c>
      <c r="CD43" s="3">
        <f t="shared" si="2"/>
        <v>0</v>
      </c>
      <c r="CE43" s="3">
        <f t="shared" si="2"/>
        <v>0</v>
      </c>
      <c r="CF43" s="3">
        <f t="shared" si="2"/>
        <v>26</v>
      </c>
      <c r="CG43" s="3">
        <f t="shared" si="2"/>
        <v>0</v>
      </c>
      <c r="CH43" s="3">
        <f t="shared" si="2"/>
        <v>0</v>
      </c>
      <c r="CI43" s="3">
        <f t="shared" si="2"/>
        <v>26</v>
      </c>
      <c r="CJ43" s="3">
        <f t="shared" si="2"/>
        <v>0</v>
      </c>
      <c r="CK43" s="3">
        <f t="shared" si="2"/>
        <v>0</v>
      </c>
      <c r="CL43" s="3">
        <f t="shared" si="2"/>
        <v>26</v>
      </c>
      <c r="CM43" s="3">
        <f t="shared" si="2"/>
        <v>0</v>
      </c>
      <c r="CN43" s="3">
        <f t="shared" si="2"/>
        <v>0</v>
      </c>
      <c r="CO43" s="3">
        <f t="shared" si="2"/>
        <v>26</v>
      </c>
      <c r="CP43" s="3">
        <f t="shared" si="2"/>
        <v>0</v>
      </c>
      <c r="CQ43" s="3">
        <f t="shared" si="2"/>
        <v>0</v>
      </c>
      <c r="CR43" s="3">
        <f t="shared" si="2"/>
        <v>26</v>
      </c>
      <c r="CS43" s="3">
        <f t="shared" si="2"/>
        <v>0</v>
      </c>
      <c r="CT43" s="3">
        <f t="shared" si="2"/>
        <v>0</v>
      </c>
      <c r="CU43" s="3">
        <f t="shared" ref="CU43:DZ43" si="3">SUM(CU14:CU42)</f>
        <v>26</v>
      </c>
      <c r="CV43" s="3">
        <f t="shared" si="3"/>
        <v>0</v>
      </c>
      <c r="CW43" s="3">
        <f t="shared" si="3"/>
        <v>0</v>
      </c>
      <c r="CX43" s="3">
        <f t="shared" si="3"/>
        <v>26</v>
      </c>
      <c r="CY43" s="3">
        <f t="shared" si="3"/>
        <v>0</v>
      </c>
      <c r="CZ43" s="3">
        <f t="shared" si="3"/>
        <v>0</v>
      </c>
      <c r="DA43" s="3">
        <f t="shared" si="3"/>
        <v>26</v>
      </c>
      <c r="DB43" s="3">
        <f t="shared" si="3"/>
        <v>0</v>
      </c>
      <c r="DC43" s="3">
        <f t="shared" si="3"/>
        <v>0</v>
      </c>
      <c r="DD43" s="3">
        <f t="shared" si="3"/>
        <v>26</v>
      </c>
      <c r="DE43" s="3">
        <f t="shared" si="3"/>
        <v>0</v>
      </c>
      <c r="DF43" s="3">
        <f t="shared" si="3"/>
        <v>0</v>
      </c>
      <c r="DG43" s="3">
        <f t="shared" si="3"/>
        <v>26</v>
      </c>
      <c r="DH43" s="3">
        <f t="shared" si="3"/>
        <v>0</v>
      </c>
      <c r="DI43" s="3">
        <f t="shared" si="3"/>
        <v>0</v>
      </c>
      <c r="DJ43" s="3">
        <f t="shared" si="3"/>
        <v>26</v>
      </c>
      <c r="DK43" s="3">
        <f t="shared" si="3"/>
        <v>0</v>
      </c>
      <c r="DL43" s="3">
        <f t="shared" si="3"/>
        <v>0</v>
      </c>
      <c r="DM43" s="3">
        <f t="shared" si="3"/>
        <v>26</v>
      </c>
      <c r="DN43" s="3">
        <f t="shared" si="3"/>
        <v>0</v>
      </c>
      <c r="DO43" s="3">
        <f t="shared" si="3"/>
        <v>0</v>
      </c>
      <c r="DP43" s="3">
        <f t="shared" si="3"/>
        <v>26</v>
      </c>
      <c r="DQ43" s="3">
        <f t="shared" si="3"/>
        <v>0</v>
      </c>
      <c r="DR43" s="3">
        <f t="shared" si="3"/>
        <v>0</v>
      </c>
      <c r="DS43" s="3">
        <f t="shared" si="3"/>
        <v>26</v>
      </c>
      <c r="DT43" s="3">
        <f t="shared" si="3"/>
        <v>0</v>
      </c>
      <c r="DU43" s="3">
        <f t="shared" si="3"/>
        <v>0</v>
      </c>
      <c r="DV43" s="3">
        <f t="shared" si="3"/>
        <v>26</v>
      </c>
      <c r="DW43" s="3">
        <f t="shared" si="3"/>
        <v>0</v>
      </c>
      <c r="DX43" s="3">
        <f t="shared" si="3"/>
        <v>0</v>
      </c>
      <c r="DY43" s="3">
        <f t="shared" si="3"/>
        <v>26</v>
      </c>
      <c r="DZ43" s="3">
        <f t="shared" si="3"/>
        <v>0</v>
      </c>
      <c r="EA43" s="3">
        <f t="shared" ref="EA43:FF43" si="4">SUM(EA14:EA42)</f>
        <v>0</v>
      </c>
      <c r="EB43" s="3">
        <f t="shared" si="4"/>
        <v>26</v>
      </c>
      <c r="EC43" s="3">
        <f t="shared" si="4"/>
        <v>0</v>
      </c>
      <c r="ED43" s="3">
        <f t="shared" si="4"/>
        <v>0</v>
      </c>
      <c r="EE43" s="3">
        <f t="shared" si="4"/>
        <v>26</v>
      </c>
      <c r="EF43" s="3">
        <f t="shared" si="4"/>
        <v>0</v>
      </c>
      <c r="EG43" s="3">
        <f t="shared" si="4"/>
        <v>0</v>
      </c>
      <c r="EH43" s="3">
        <f t="shared" si="4"/>
        <v>26</v>
      </c>
      <c r="EI43" s="3">
        <f t="shared" si="4"/>
        <v>0</v>
      </c>
      <c r="EJ43" s="3">
        <f t="shared" si="4"/>
        <v>0</v>
      </c>
      <c r="EK43" s="3">
        <f t="shared" si="4"/>
        <v>26</v>
      </c>
      <c r="EL43" s="3">
        <f t="shared" si="4"/>
        <v>0</v>
      </c>
      <c r="EM43" s="3">
        <f t="shared" si="4"/>
        <v>0</v>
      </c>
      <c r="EN43" s="3">
        <f t="shared" si="4"/>
        <v>26</v>
      </c>
      <c r="EO43" s="3">
        <f t="shared" si="4"/>
        <v>0</v>
      </c>
      <c r="EP43" s="3">
        <f t="shared" si="4"/>
        <v>0</v>
      </c>
      <c r="EQ43" s="3">
        <f t="shared" si="4"/>
        <v>26</v>
      </c>
      <c r="ER43" s="3">
        <f t="shared" si="4"/>
        <v>0</v>
      </c>
      <c r="ES43" s="3">
        <f t="shared" si="4"/>
        <v>0</v>
      </c>
      <c r="ET43" s="3">
        <f t="shared" si="4"/>
        <v>26</v>
      </c>
      <c r="EU43" s="3">
        <f t="shared" si="4"/>
        <v>0</v>
      </c>
      <c r="EV43" s="3">
        <f t="shared" si="4"/>
        <v>0</v>
      </c>
      <c r="EW43" s="3">
        <f t="shared" si="4"/>
        <v>26</v>
      </c>
      <c r="EX43" s="3">
        <f t="shared" si="4"/>
        <v>0</v>
      </c>
      <c r="EY43" s="3">
        <f t="shared" si="4"/>
        <v>0</v>
      </c>
      <c r="EZ43" s="3">
        <f t="shared" si="4"/>
        <v>26</v>
      </c>
      <c r="FA43" s="3">
        <f t="shared" si="4"/>
        <v>0</v>
      </c>
      <c r="FB43" s="3">
        <f t="shared" si="4"/>
        <v>0</v>
      </c>
      <c r="FC43" s="3">
        <f t="shared" si="4"/>
        <v>26</v>
      </c>
      <c r="FD43" s="3">
        <f t="shared" si="4"/>
        <v>0</v>
      </c>
      <c r="FE43" s="3">
        <f t="shared" si="4"/>
        <v>0</v>
      </c>
      <c r="FF43" s="3">
        <f t="shared" si="4"/>
        <v>26</v>
      </c>
      <c r="FG43" s="3">
        <f t="shared" ref="FG43:GL43" si="5">SUM(FG14:FG42)</f>
        <v>0</v>
      </c>
      <c r="FH43" s="3">
        <f t="shared" si="5"/>
        <v>0</v>
      </c>
      <c r="FI43" s="3">
        <f t="shared" si="5"/>
        <v>26</v>
      </c>
      <c r="FJ43" s="3">
        <f t="shared" si="5"/>
        <v>0</v>
      </c>
      <c r="FK43" s="3">
        <f t="shared" si="5"/>
        <v>0</v>
      </c>
      <c r="FL43" s="3">
        <f t="shared" si="5"/>
        <v>26</v>
      </c>
      <c r="FM43" s="3">
        <f t="shared" si="5"/>
        <v>0</v>
      </c>
      <c r="FN43" s="3">
        <f t="shared" si="5"/>
        <v>0</v>
      </c>
      <c r="FO43" s="3">
        <f t="shared" si="5"/>
        <v>26</v>
      </c>
      <c r="FP43" s="3">
        <f t="shared" si="5"/>
        <v>0</v>
      </c>
      <c r="FQ43" s="3">
        <f t="shared" si="5"/>
        <v>0</v>
      </c>
      <c r="FR43" s="3">
        <f t="shared" si="5"/>
        <v>26</v>
      </c>
      <c r="FS43" s="3">
        <f t="shared" si="5"/>
        <v>0</v>
      </c>
      <c r="FT43" s="3">
        <f t="shared" si="5"/>
        <v>0</v>
      </c>
      <c r="FU43" s="3">
        <f t="shared" si="5"/>
        <v>26</v>
      </c>
      <c r="FV43" s="3">
        <f t="shared" si="5"/>
        <v>0</v>
      </c>
      <c r="FW43" s="3">
        <f t="shared" si="5"/>
        <v>0</v>
      </c>
      <c r="FX43" s="3">
        <f t="shared" si="5"/>
        <v>26</v>
      </c>
      <c r="FY43" s="3">
        <f t="shared" si="5"/>
        <v>0</v>
      </c>
      <c r="FZ43" s="3">
        <f t="shared" si="5"/>
        <v>0</v>
      </c>
      <c r="GA43" s="3">
        <f t="shared" si="5"/>
        <v>26</v>
      </c>
      <c r="GB43" s="3">
        <f t="shared" si="5"/>
        <v>0</v>
      </c>
      <c r="GC43" s="3">
        <f t="shared" si="5"/>
        <v>0</v>
      </c>
      <c r="GD43" s="3">
        <f t="shared" si="5"/>
        <v>26</v>
      </c>
      <c r="GE43" s="3">
        <f t="shared" si="5"/>
        <v>0</v>
      </c>
      <c r="GF43" s="3">
        <f t="shared" si="5"/>
        <v>0</v>
      </c>
      <c r="GG43" s="3">
        <f t="shared" si="5"/>
        <v>26</v>
      </c>
      <c r="GH43" s="3">
        <f t="shared" si="5"/>
        <v>0</v>
      </c>
      <c r="GI43" s="3">
        <f t="shared" si="5"/>
        <v>0</v>
      </c>
      <c r="GJ43" s="3">
        <f t="shared" si="5"/>
        <v>26</v>
      </c>
      <c r="GK43" s="3">
        <f t="shared" si="5"/>
        <v>0</v>
      </c>
      <c r="GL43" s="3">
        <f t="shared" si="5"/>
        <v>0</v>
      </c>
      <c r="GM43" s="3">
        <f t="shared" ref="GM43:GR43" si="6">SUM(GM14:GM42)</f>
        <v>26</v>
      </c>
      <c r="GN43" s="3">
        <f t="shared" si="6"/>
        <v>0</v>
      </c>
      <c r="GO43" s="3">
        <f t="shared" si="6"/>
        <v>0</v>
      </c>
      <c r="GP43" s="3">
        <f t="shared" si="6"/>
        <v>26</v>
      </c>
      <c r="GQ43" s="3">
        <f t="shared" si="6"/>
        <v>0</v>
      </c>
      <c r="GR43" s="3">
        <f t="shared" si="6"/>
        <v>0</v>
      </c>
    </row>
    <row r="44" spans="1:254" ht="37.5" customHeight="1">
      <c r="A44" s="74" t="s">
        <v>842</v>
      </c>
      <c r="B44" s="75"/>
      <c r="C44" s="10">
        <f t="shared" ref="C44:Q44" si="7">C43/26%</f>
        <v>100</v>
      </c>
      <c r="D44" s="10">
        <f t="shared" si="7"/>
        <v>0</v>
      </c>
      <c r="E44" s="10">
        <f t="shared" si="7"/>
        <v>0</v>
      </c>
      <c r="F44" s="10">
        <f t="shared" si="7"/>
        <v>100</v>
      </c>
      <c r="G44" s="10">
        <f t="shared" si="7"/>
        <v>0</v>
      </c>
      <c r="H44" s="10">
        <f t="shared" si="7"/>
        <v>0</v>
      </c>
      <c r="I44" s="10">
        <f t="shared" si="7"/>
        <v>100</v>
      </c>
      <c r="J44" s="10">
        <f t="shared" si="7"/>
        <v>0</v>
      </c>
      <c r="K44" s="10">
        <f t="shared" si="7"/>
        <v>0</v>
      </c>
      <c r="L44" s="10">
        <f t="shared" si="7"/>
        <v>100</v>
      </c>
      <c r="M44" s="10">
        <f t="shared" si="7"/>
        <v>0</v>
      </c>
      <c r="N44" s="10">
        <f t="shared" si="7"/>
        <v>0</v>
      </c>
      <c r="O44" s="10">
        <f t="shared" si="7"/>
        <v>100</v>
      </c>
      <c r="P44" s="10">
        <f t="shared" si="7"/>
        <v>0</v>
      </c>
      <c r="Q44" s="10">
        <f t="shared" si="7"/>
        <v>0</v>
      </c>
      <c r="R44" s="10">
        <f t="shared" ref="R44:T44" si="8">R43/26%</f>
        <v>100</v>
      </c>
      <c r="S44" s="10">
        <f t="shared" si="8"/>
        <v>0</v>
      </c>
      <c r="T44" s="10">
        <f t="shared" si="8"/>
        <v>0</v>
      </c>
      <c r="U44" s="10">
        <f t="shared" ref="U44:AZ44" si="9">U43/26%</f>
        <v>100</v>
      </c>
      <c r="V44" s="10">
        <f t="shared" si="9"/>
        <v>0</v>
      </c>
      <c r="W44" s="10">
        <f t="shared" si="9"/>
        <v>0</v>
      </c>
      <c r="X44" s="10">
        <f t="shared" si="9"/>
        <v>100</v>
      </c>
      <c r="Y44" s="10">
        <f t="shared" si="9"/>
        <v>0</v>
      </c>
      <c r="Z44" s="10">
        <f t="shared" si="9"/>
        <v>0</v>
      </c>
      <c r="AA44" s="10">
        <f t="shared" si="9"/>
        <v>100</v>
      </c>
      <c r="AB44" s="10">
        <f t="shared" si="9"/>
        <v>0</v>
      </c>
      <c r="AC44" s="10">
        <f t="shared" si="9"/>
        <v>0</v>
      </c>
      <c r="AD44" s="10">
        <f t="shared" si="9"/>
        <v>100</v>
      </c>
      <c r="AE44" s="10">
        <f t="shared" si="9"/>
        <v>0</v>
      </c>
      <c r="AF44" s="10">
        <f t="shared" si="9"/>
        <v>0</v>
      </c>
      <c r="AG44" s="10">
        <f t="shared" si="9"/>
        <v>100</v>
      </c>
      <c r="AH44" s="10">
        <f t="shared" si="9"/>
        <v>0</v>
      </c>
      <c r="AI44" s="10">
        <f t="shared" si="9"/>
        <v>0</v>
      </c>
      <c r="AJ44" s="10">
        <f t="shared" si="9"/>
        <v>100</v>
      </c>
      <c r="AK44" s="10">
        <f t="shared" si="9"/>
        <v>0</v>
      </c>
      <c r="AL44" s="10">
        <f t="shared" si="9"/>
        <v>0</v>
      </c>
      <c r="AM44" s="10">
        <f t="shared" si="9"/>
        <v>100</v>
      </c>
      <c r="AN44" s="10">
        <f t="shared" si="9"/>
        <v>0</v>
      </c>
      <c r="AO44" s="10">
        <f t="shared" si="9"/>
        <v>0</v>
      </c>
      <c r="AP44" s="10">
        <f t="shared" si="9"/>
        <v>100</v>
      </c>
      <c r="AQ44" s="10">
        <f t="shared" si="9"/>
        <v>0</v>
      </c>
      <c r="AR44" s="10">
        <f t="shared" si="9"/>
        <v>0</v>
      </c>
      <c r="AS44" s="10">
        <f t="shared" si="9"/>
        <v>100</v>
      </c>
      <c r="AT44" s="10">
        <f t="shared" si="9"/>
        <v>0</v>
      </c>
      <c r="AU44" s="10">
        <f t="shared" si="9"/>
        <v>0</v>
      </c>
      <c r="AV44" s="10">
        <f t="shared" si="9"/>
        <v>100</v>
      </c>
      <c r="AW44" s="10">
        <f t="shared" si="9"/>
        <v>0</v>
      </c>
      <c r="AX44" s="10">
        <f t="shared" si="9"/>
        <v>0</v>
      </c>
      <c r="AY44" s="10">
        <f t="shared" si="9"/>
        <v>100</v>
      </c>
      <c r="AZ44" s="10">
        <f t="shared" si="9"/>
        <v>0</v>
      </c>
      <c r="BA44" s="10">
        <f t="shared" ref="BA44:CF44" si="10">BA43/26%</f>
        <v>0</v>
      </c>
      <c r="BB44" s="10">
        <f t="shared" si="10"/>
        <v>100</v>
      </c>
      <c r="BC44" s="10">
        <f t="shared" si="10"/>
        <v>0</v>
      </c>
      <c r="BD44" s="10">
        <f t="shared" si="10"/>
        <v>0</v>
      </c>
      <c r="BE44" s="10">
        <f t="shared" si="10"/>
        <v>100</v>
      </c>
      <c r="BF44" s="10">
        <f t="shared" si="10"/>
        <v>0</v>
      </c>
      <c r="BG44" s="10">
        <f t="shared" si="10"/>
        <v>0</v>
      </c>
      <c r="BH44" s="10">
        <f t="shared" si="10"/>
        <v>100</v>
      </c>
      <c r="BI44" s="10">
        <f t="shared" si="10"/>
        <v>0</v>
      </c>
      <c r="BJ44" s="10">
        <f t="shared" si="10"/>
        <v>0</v>
      </c>
      <c r="BK44" s="10">
        <f t="shared" si="10"/>
        <v>100</v>
      </c>
      <c r="BL44" s="10">
        <f t="shared" si="10"/>
        <v>0</v>
      </c>
      <c r="BM44" s="10">
        <f t="shared" si="10"/>
        <v>0</v>
      </c>
      <c r="BN44" s="10">
        <f t="shared" si="10"/>
        <v>100</v>
      </c>
      <c r="BO44" s="10">
        <f t="shared" si="10"/>
        <v>0</v>
      </c>
      <c r="BP44" s="10">
        <f t="shared" si="10"/>
        <v>0</v>
      </c>
      <c r="BQ44" s="10">
        <f t="shared" si="10"/>
        <v>100</v>
      </c>
      <c r="BR44" s="10">
        <f t="shared" si="10"/>
        <v>0</v>
      </c>
      <c r="BS44" s="10">
        <f t="shared" si="10"/>
        <v>0</v>
      </c>
      <c r="BT44" s="10">
        <f t="shared" si="10"/>
        <v>100</v>
      </c>
      <c r="BU44" s="10">
        <f t="shared" si="10"/>
        <v>0</v>
      </c>
      <c r="BV44" s="10">
        <f t="shared" si="10"/>
        <v>0</v>
      </c>
      <c r="BW44" s="10">
        <f t="shared" si="10"/>
        <v>100</v>
      </c>
      <c r="BX44" s="10">
        <f t="shared" si="10"/>
        <v>0</v>
      </c>
      <c r="BY44" s="10">
        <f t="shared" si="10"/>
        <v>0</v>
      </c>
      <c r="BZ44" s="10">
        <f t="shared" si="10"/>
        <v>100</v>
      </c>
      <c r="CA44" s="10">
        <f t="shared" si="10"/>
        <v>0</v>
      </c>
      <c r="CB44" s="10">
        <f t="shared" si="10"/>
        <v>0</v>
      </c>
      <c r="CC44" s="10">
        <f t="shared" si="10"/>
        <v>100</v>
      </c>
      <c r="CD44" s="10">
        <f t="shared" si="10"/>
        <v>0</v>
      </c>
      <c r="CE44" s="10">
        <f t="shared" si="10"/>
        <v>0</v>
      </c>
      <c r="CF44" s="10">
        <f t="shared" si="10"/>
        <v>100</v>
      </c>
      <c r="CG44" s="10">
        <f t="shared" ref="CG44:DL44" si="11">CG43/26%</f>
        <v>0</v>
      </c>
      <c r="CH44" s="10">
        <f t="shared" si="11"/>
        <v>0</v>
      </c>
      <c r="CI44" s="10">
        <f t="shared" si="11"/>
        <v>100</v>
      </c>
      <c r="CJ44" s="10">
        <f t="shared" si="11"/>
        <v>0</v>
      </c>
      <c r="CK44" s="10">
        <f t="shared" si="11"/>
        <v>0</v>
      </c>
      <c r="CL44" s="10">
        <f t="shared" si="11"/>
        <v>100</v>
      </c>
      <c r="CM44" s="10">
        <f t="shared" si="11"/>
        <v>0</v>
      </c>
      <c r="CN44" s="10">
        <f t="shared" si="11"/>
        <v>0</v>
      </c>
      <c r="CO44" s="10">
        <f t="shared" si="11"/>
        <v>100</v>
      </c>
      <c r="CP44" s="10">
        <f t="shared" si="11"/>
        <v>0</v>
      </c>
      <c r="CQ44" s="10">
        <f t="shared" si="11"/>
        <v>0</v>
      </c>
      <c r="CR44" s="10">
        <f t="shared" si="11"/>
        <v>100</v>
      </c>
      <c r="CS44" s="10">
        <f t="shared" si="11"/>
        <v>0</v>
      </c>
      <c r="CT44" s="10">
        <f t="shared" si="11"/>
        <v>0</v>
      </c>
      <c r="CU44" s="10">
        <f t="shared" si="11"/>
        <v>100</v>
      </c>
      <c r="CV44" s="10">
        <f t="shared" si="11"/>
        <v>0</v>
      </c>
      <c r="CW44" s="10">
        <f t="shared" si="11"/>
        <v>0</v>
      </c>
      <c r="CX44" s="10">
        <f t="shared" si="11"/>
        <v>100</v>
      </c>
      <c r="CY44" s="10">
        <f t="shared" si="11"/>
        <v>0</v>
      </c>
      <c r="CZ44" s="10">
        <f t="shared" si="11"/>
        <v>0</v>
      </c>
      <c r="DA44" s="10">
        <f t="shared" si="11"/>
        <v>100</v>
      </c>
      <c r="DB44" s="10">
        <f t="shared" si="11"/>
        <v>0</v>
      </c>
      <c r="DC44" s="10">
        <f t="shared" si="11"/>
        <v>0</v>
      </c>
      <c r="DD44" s="10">
        <f t="shared" si="11"/>
        <v>100</v>
      </c>
      <c r="DE44" s="10">
        <f t="shared" si="11"/>
        <v>0</v>
      </c>
      <c r="DF44" s="10">
        <f t="shared" si="11"/>
        <v>0</v>
      </c>
      <c r="DG44" s="10">
        <f t="shared" si="11"/>
        <v>100</v>
      </c>
      <c r="DH44" s="10">
        <f t="shared" si="11"/>
        <v>0</v>
      </c>
      <c r="DI44" s="10">
        <f t="shared" si="11"/>
        <v>0</v>
      </c>
      <c r="DJ44" s="10">
        <f t="shared" si="11"/>
        <v>100</v>
      </c>
      <c r="DK44" s="10">
        <f t="shared" si="11"/>
        <v>0</v>
      </c>
      <c r="DL44" s="10">
        <f t="shared" si="11"/>
        <v>0</v>
      </c>
      <c r="DM44" s="10">
        <f t="shared" ref="DM44:ER44" si="12">DM43/26%</f>
        <v>100</v>
      </c>
      <c r="DN44" s="10">
        <f t="shared" si="12"/>
        <v>0</v>
      </c>
      <c r="DO44" s="10">
        <f t="shared" si="12"/>
        <v>0</v>
      </c>
      <c r="DP44" s="10">
        <f t="shared" si="12"/>
        <v>100</v>
      </c>
      <c r="DQ44" s="10">
        <f t="shared" si="12"/>
        <v>0</v>
      </c>
      <c r="DR44" s="10">
        <f t="shared" si="12"/>
        <v>0</v>
      </c>
      <c r="DS44" s="10">
        <f t="shared" si="12"/>
        <v>100</v>
      </c>
      <c r="DT44" s="10">
        <f t="shared" si="12"/>
        <v>0</v>
      </c>
      <c r="DU44" s="10">
        <f t="shared" si="12"/>
        <v>0</v>
      </c>
      <c r="DV44" s="10">
        <f t="shared" si="12"/>
        <v>100</v>
      </c>
      <c r="DW44" s="10">
        <f t="shared" si="12"/>
        <v>0</v>
      </c>
      <c r="DX44" s="10">
        <f t="shared" si="12"/>
        <v>0</v>
      </c>
      <c r="DY44" s="10">
        <f t="shared" si="12"/>
        <v>100</v>
      </c>
      <c r="DZ44" s="10">
        <f t="shared" si="12"/>
        <v>0</v>
      </c>
      <c r="EA44" s="10">
        <f t="shared" si="12"/>
        <v>0</v>
      </c>
      <c r="EB44" s="10">
        <f t="shared" si="12"/>
        <v>100</v>
      </c>
      <c r="EC44" s="10">
        <f t="shared" si="12"/>
        <v>0</v>
      </c>
      <c r="ED44" s="10">
        <f t="shared" si="12"/>
        <v>0</v>
      </c>
      <c r="EE44" s="10">
        <f t="shared" si="12"/>
        <v>100</v>
      </c>
      <c r="EF44" s="10">
        <f t="shared" si="12"/>
        <v>0</v>
      </c>
      <c r="EG44" s="10">
        <f t="shared" si="12"/>
        <v>0</v>
      </c>
      <c r="EH44" s="10">
        <f t="shared" si="12"/>
        <v>100</v>
      </c>
      <c r="EI44" s="10">
        <f t="shared" si="12"/>
        <v>0</v>
      </c>
      <c r="EJ44" s="10">
        <f t="shared" si="12"/>
        <v>0</v>
      </c>
      <c r="EK44" s="10">
        <f t="shared" si="12"/>
        <v>100</v>
      </c>
      <c r="EL44" s="10">
        <f t="shared" si="12"/>
        <v>0</v>
      </c>
      <c r="EM44" s="10">
        <f t="shared" si="12"/>
        <v>0</v>
      </c>
      <c r="EN44" s="10">
        <f t="shared" si="12"/>
        <v>100</v>
      </c>
      <c r="EO44" s="10">
        <f t="shared" si="12"/>
        <v>0</v>
      </c>
      <c r="EP44" s="10">
        <f t="shared" si="12"/>
        <v>0</v>
      </c>
      <c r="EQ44" s="10">
        <f t="shared" si="12"/>
        <v>100</v>
      </c>
      <c r="ER44" s="10">
        <f t="shared" si="12"/>
        <v>0</v>
      </c>
      <c r="ES44" s="10">
        <f t="shared" ref="ES44:FX44" si="13">ES43/26%</f>
        <v>0</v>
      </c>
      <c r="ET44" s="10">
        <f t="shared" si="13"/>
        <v>100</v>
      </c>
      <c r="EU44" s="10">
        <f t="shared" si="13"/>
        <v>0</v>
      </c>
      <c r="EV44" s="10">
        <f t="shared" si="13"/>
        <v>0</v>
      </c>
      <c r="EW44" s="10">
        <f t="shared" si="13"/>
        <v>100</v>
      </c>
      <c r="EX44" s="10">
        <f t="shared" si="13"/>
        <v>0</v>
      </c>
      <c r="EY44" s="10">
        <f t="shared" si="13"/>
        <v>0</v>
      </c>
      <c r="EZ44" s="10">
        <f t="shared" si="13"/>
        <v>100</v>
      </c>
      <c r="FA44" s="10">
        <f t="shared" si="13"/>
        <v>0</v>
      </c>
      <c r="FB44" s="10">
        <f t="shared" si="13"/>
        <v>0</v>
      </c>
      <c r="FC44" s="10">
        <f t="shared" si="13"/>
        <v>100</v>
      </c>
      <c r="FD44" s="10">
        <f t="shared" si="13"/>
        <v>0</v>
      </c>
      <c r="FE44" s="10">
        <f t="shared" si="13"/>
        <v>0</v>
      </c>
      <c r="FF44" s="10">
        <f t="shared" si="13"/>
        <v>100</v>
      </c>
      <c r="FG44" s="10">
        <f t="shared" si="13"/>
        <v>0</v>
      </c>
      <c r="FH44" s="10">
        <f t="shared" si="13"/>
        <v>0</v>
      </c>
      <c r="FI44" s="10">
        <f t="shared" si="13"/>
        <v>100</v>
      </c>
      <c r="FJ44" s="10">
        <f t="shared" si="13"/>
        <v>0</v>
      </c>
      <c r="FK44" s="10">
        <f t="shared" si="13"/>
        <v>0</v>
      </c>
      <c r="FL44" s="10">
        <f t="shared" si="13"/>
        <v>100</v>
      </c>
      <c r="FM44" s="10">
        <f t="shared" si="13"/>
        <v>0</v>
      </c>
      <c r="FN44" s="10">
        <f t="shared" si="13"/>
        <v>0</v>
      </c>
      <c r="FO44" s="10">
        <f t="shared" si="13"/>
        <v>100</v>
      </c>
      <c r="FP44" s="10">
        <f t="shared" si="13"/>
        <v>0</v>
      </c>
      <c r="FQ44" s="10">
        <f t="shared" si="13"/>
        <v>0</v>
      </c>
      <c r="FR44" s="10">
        <f t="shared" si="13"/>
        <v>100</v>
      </c>
      <c r="FS44" s="10">
        <f t="shared" si="13"/>
        <v>0</v>
      </c>
      <c r="FT44" s="10">
        <f t="shared" si="13"/>
        <v>0</v>
      </c>
      <c r="FU44" s="10">
        <f t="shared" si="13"/>
        <v>100</v>
      </c>
      <c r="FV44" s="10">
        <f t="shared" si="13"/>
        <v>0</v>
      </c>
      <c r="FW44" s="10">
        <f t="shared" si="13"/>
        <v>0</v>
      </c>
      <c r="FX44" s="10">
        <f t="shared" si="13"/>
        <v>100</v>
      </c>
      <c r="FY44" s="10">
        <f t="shared" ref="FY44:GR44" si="14">FY43/26%</f>
        <v>0</v>
      </c>
      <c r="FZ44" s="10">
        <f t="shared" si="14"/>
        <v>0</v>
      </c>
      <c r="GA44" s="10">
        <f t="shared" si="14"/>
        <v>100</v>
      </c>
      <c r="GB44" s="10">
        <f t="shared" si="14"/>
        <v>0</v>
      </c>
      <c r="GC44" s="10">
        <f t="shared" si="14"/>
        <v>0</v>
      </c>
      <c r="GD44" s="10">
        <f t="shared" si="14"/>
        <v>100</v>
      </c>
      <c r="GE44" s="10">
        <f t="shared" si="14"/>
        <v>0</v>
      </c>
      <c r="GF44" s="10">
        <f t="shared" si="14"/>
        <v>0</v>
      </c>
      <c r="GG44" s="10">
        <f t="shared" si="14"/>
        <v>100</v>
      </c>
      <c r="GH44" s="10">
        <f t="shared" si="14"/>
        <v>0</v>
      </c>
      <c r="GI44" s="10">
        <f t="shared" si="14"/>
        <v>0</v>
      </c>
      <c r="GJ44" s="10">
        <f t="shared" si="14"/>
        <v>100</v>
      </c>
      <c r="GK44" s="10">
        <f t="shared" si="14"/>
        <v>0</v>
      </c>
      <c r="GL44" s="10">
        <f t="shared" si="14"/>
        <v>0</v>
      </c>
      <c r="GM44" s="10">
        <f t="shared" si="14"/>
        <v>100</v>
      </c>
      <c r="GN44" s="10">
        <f t="shared" si="14"/>
        <v>0</v>
      </c>
      <c r="GO44" s="10">
        <f t="shared" si="14"/>
        <v>0</v>
      </c>
      <c r="GP44" s="10">
        <f t="shared" si="14"/>
        <v>100</v>
      </c>
      <c r="GQ44" s="10">
        <f t="shared" si="14"/>
        <v>0</v>
      </c>
      <c r="GR44" s="10">
        <f t="shared" si="14"/>
        <v>0</v>
      </c>
    </row>
    <row r="46" spans="1:254">
      <c r="B46" s="104" t="s">
        <v>811</v>
      </c>
      <c r="C46" s="104"/>
      <c r="D46" s="104"/>
      <c r="E46" s="104"/>
      <c r="F46" s="31"/>
      <c r="G46" s="31"/>
      <c r="H46" s="31"/>
      <c r="I46" s="31"/>
      <c r="J46" s="31"/>
      <c r="K46" s="31"/>
      <c r="L46" s="31"/>
      <c r="M46" s="31"/>
    </row>
    <row r="47" spans="1:254">
      <c r="B47" s="4" t="s">
        <v>812</v>
      </c>
      <c r="C47" s="28" t="s">
        <v>830</v>
      </c>
      <c r="D47" s="24">
        <v>28</v>
      </c>
      <c r="E47" s="33">
        <f>(C44+F44+I44+L44+O44+R44)/6</f>
        <v>100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4" t="s">
        <v>813</v>
      </c>
      <c r="C48" s="28" t="s">
        <v>830</v>
      </c>
      <c r="D48" s="24">
        <f>E48/100*25</f>
        <v>0</v>
      </c>
      <c r="E48" s="33">
        <f>(D44+G44+J44+M44+P44+S44)/6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4" t="s">
        <v>814</v>
      </c>
      <c r="C49" s="28" t="s">
        <v>830</v>
      </c>
      <c r="D49" s="24">
        <f>E49/100*25</f>
        <v>0</v>
      </c>
      <c r="E49" s="33">
        <f>(E44+H44+K44+N44+Q44+T44)/6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28"/>
      <c r="D50" s="34">
        <v>26</v>
      </c>
      <c r="E50" s="34">
        <f>SUM(E47:E49)</f>
        <v>100</v>
      </c>
      <c r="F50" s="31"/>
      <c r="G50" s="31"/>
      <c r="H50" s="31"/>
      <c r="I50" s="31"/>
      <c r="J50" s="31"/>
      <c r="K50" s="31"/>
      <c r="L50" s="31"/>
      <c r="M50" s="31"/>
    </row>
    <row r="51" spans="2:13" ht="15" customHeight="1">
      <c r="B51" s="28"/>
      <c r="C51" s="28"/>
      <c r="D51" s="105" t="s">
        <v>56</v>
      </c>
      <c r="E51" s="105"/>
      <c r="F51" s="91" t="s">
        <v>3</v>
      </c>
      <c r="G51" s="92"/>
      <c r="H51" s="93" t="s">
        <v>331</v>
      </c>
      <c r="I51" s="94"/>
      <c r="J51" s="31"/>
      <c r="K51" s="31"/>
      <c r="L51" s="31"/>
      <c r="M51" s="31"/>
    </row>
    <row r="52" spans="2:13">
      <c r="B52" s="4" t="s">
        <v>812</v>
      </c>
      <c r="C52" s="28" t="s">
        <v>831</v>
      </c>
      <c r="D52" s="24">
        <v>28</v>
      </c>
      <c r="E52" s="33">
        <f>(U44+X44+AA44+AD44+AG44+AJ44)/6</f>
        <v>100</v>
      </c>
      <c r="F52" s="24">
        <v>28</v>
      </c>
      <c r="G52" s="33">
        <f>(AM44+AP44+AS44+AV44+AY44+BB44)/6</f>
        <v>100</v>
      </c>
      <c r="H52" s="24">
        <v>28</v>
      </c>
      <c r="I52" s="33">
        <f>(BE44+BH44+BK44+BN44+BQ44+BT44)/6</f>
        <v>100</v>
      </c>
      <c r="J52" s="26"/>
      <c r="K52" s="26"/>
      <c r="L52" s="26"/>
      <c r="M52" s="26"/>
    </row>
    <row r="53" spans="2:13">
      <c r="B53" s="4" t="s">
        <v>813</v>
      </c>
      <c r="C53" s="28" t="s">
        <v>831</v>
      </c>
      <c r="D53" s="24">
        <f>E53/100*25</f>
        <v>0</v>
      </c>
      <c r="E53" s="33">
        <f>(V44+Y44+AB44+AE44+AH44+AK44)/6</f>
        <v>0</v>
      </c>
      <c r="F53" s="24">
        <f>G53/100*25</f>
        <v>0</v>
      </c>
      <c r="G53" s="33">
        <f>(AN44+AQ44+AT44+AW44+AZ44+BC44)/6</f>
        <v>0</v>
      </c>
      <c r="H53" s="24">
        <f>I53/100*25</f>
        <v>0</v>
      </c>
      <c r="I53" s="33">
        <f>(BF44+BI44+BL44+BO44+BR44+BU44)/6</f>
        <v>0</v>
      </c>
      <c r="J53" s="26"/>
      <c r="K53" s="26"/>
      <c r="L53" s="26"/>
      <c r="M53" s="26"/>
    </row>
    <row r="54" spans="2:13">
      <c r="B54" s="4" t="s">
        <v>814</v>
      </c>
      <c r="C54" s="28" t="s">
        <v>831</v>
      </c>
      <c r="D54" s="24">
        <f>E54/100*25</f>
        <v>0</v>
      </c>
      <c r="E54" s="33">
        <f>(W44+Z44+AC44+AF44+AI44+AL44)/6</f>
        <v>0</v>
      </c>
      <c r="F54" s="24">
        <f>G54/100*25</f>
        <v>0</v>
      </c>
      <c r="G54" s="33">
        <f>(AO44+AR44+AU44+AX44+BA44+BD44)/6</f>
        <v>0</v>
      </c>
      <c r="H54" s="24">
        <f>I54/100*25</f>
        <v>0</v>
      </c>
      <c r="I54" s="33">
        <f>(BG44+BJ44+BM44+BP44+BS44+BV44)/6</f>
        <v>0</v>
      </c>
      <c r="J54" s="26"/>
      <c r="K54" s="26"/>
      <c r="L54" s="26"/>
      <c r="M54" s="26"/>
    </row>
    <row r="55" spans="2:13">
      <c r="B55" s="28"/>
      <c r="C55" s="28"/>
      <c r="D55" s="34">
        <v>26</v>
      </c>
      <c r="E55" s="34">
        <f t="shared" ref="E55:I55" si="15">SUM(E52:E54)</f>
        <v>100</v>
      </c>
      <c r="F55" s="34">
        <v>26</v>
      </c>
      <c r="G55" s="35">
        <f t="shared" si="15"/>
        <v>100</v>
      </c>
      <c r="H55" s="34">
        <v>26</v>
      </c>
      <c r="I55" s="34">
        <f t="shared" si="15"/>
        <v>100</v>
      </c>
      <c r="J55" s="55"/>
      <c r="K55" s="55"/>
      <c r="L55" s="55"/>
      <c r="M55" s="55"/>
    </row>
    <row r="56" spans="2:13">
      <c r="B56" s="4" t="s">
        <v>812</v>
      </c>
      <c r="C56" s="28" t="s">
        <v>832</v>
      </c>
      <c r="D56" s="36">
        <v>28</v>
      </c>
      <c r="E56" s="33">
        <f>(BW44+BZ44+CC44+CF44+CI44+CL44)/6</f>
        <v>100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4" t="s">
        <v>813</v>
      </c>
      <c r="C57" s="28" t="s">
        <v>832</v>
      </c>
      <c r="D57" s="36">
        <f>E57/100*25</f>
        <v>0</v>
      </c>
      <c r="E57" s="33">
        <f>(BX44+CA44+CD44+CG44+CJ44+CM44)/6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4" t="s">
        <v>814</v>
      </c>
      <c r="C58" s="28" t="s">
        <v>832</v>
      </c>
      <c r="D58" s="36">
        <f>E58/100*25</f>
        <v>0</v>
      </c>
      <c r="E58" s="33">
        <f>(BY44+CB44+CE44+CH44+CK44+CN44)/6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4">
        <v>28</v>
      </c>
      <c r="E59" s="35">
        <f>SUM(E56:E58)</f>
        <v>100</v>
      </c>
      <c r="F59" s="31"/>
      <c r="G59" s="31"/>
      <c r="H59" s="31"/>
      <c r="I59" s="31"/>
      <c r="J59" s="31"/>
      <c r="K59" s="31"/>
      <c r="L59" s="31"/>
      <c r="M59" s="31"/>
    </row>
    <row r="60" spans="2:13">
      <c r="B60" s="28"/>
      <c r="C60" s="28"/>
      <c r="D60" s="105" t="s">
        <v>159</v>
      </c>
      <c r="E60" s="105"/>
      <c r="F60" s="89" t="s">
        <v>116</v>
      </c>
      <c r="G60" s="90"/>
      <c r="H60" s="93" t="s">
        <v>174</v>
      </c>
      <c r="I60" s="94"/>
      <c r="J60" s="66" t="s">
        <v>186</v>
      </c>
      <c r="K60" s="66"/>
      <c r="L60" s="66" t="s">
        <v>117</v>
      </c>
      <c r="M60" s="66"/>
    </row>
    <row r="61" spans="2:13">
      <c r="B61" s="4" t="s">
        <v>812</v>
      </c>
      <c r="C61" s="28" t="s">
        <v>833</v>
      </c>
      <c r="D61" s="24">
        <v>28</v>
      </c>
      <c r="E61" s="33">
        <f>(CO44+CR44+CU44+CX44+DA44+DD44)/6</f>
        <v>100</v>
      </c>
      <c r="F61" s="24">
        <v>28</v>
      </c>
      <c r="G61" s="33">
        <f>(DG44+DJ44+DM44+DP44+DS44+DV44)/6</f>
        <v>100</v>
      </c>
      <c r="H61" s="24">
        <v>28</v>
      </c>
      <c r="I61" s="33">
        <f>(DY44+EB44+EE44+EH44+EK44+EN44)/6</f>
        <v>100</v>
      </c>
      <c r="J61" s="24">
        <v>28</v>
      </c>
      <c r="K61" s="33">
        <f>(EQ44+ET44+EW44+EZ44+FC44+FF44)/6</f>
        <v>100</v>
      </c>
      <c r="L61" s="24">
        <v>28</v>
      </c>
      <c r="M61" s="33">
        <f>(FI44+FL44+FO44+FR44+FU44+FX44)/6</f>
        <v>100</v>
      </c>
    </row>
    <row r="62" spans="2:13">
      <c r="B62" s="4" t="s">
        <v>813</v>
      </c>
      <c r="C62" s="28" t="s">
        <v>833</v>
      </c>
      <c r="D62" s="24">
        <f>E62/100*25</f>
        <v>0</v>
      </c>
      <c r="E62" s="33">
        <f>(CP44+CS44+CV44+CY44+DB44+DE44)/6</f>
        <v>0</v>
      </c>
      <c r="F62" s="24">
        <f>G62/100*25</f>
        <v>0</v>
      </c>
      <c r="G62" s="33">
        <f>(DH44+DK44+DN44+DQ44+DT44+DW44)/6</f>
        <v>0</v>
      </c>
      <c r="H62" s="24">
        <f>I62/100*25</f>
        <v>0</v>
      </c>
      <c r="I62" s="33">
        <f>(DZ44+EC44+EF44+EI44+EL44+EO44)/6</f>
        <v>0</v>
      </c>
      <c r="J62" s="24">
        <f>K62/100*25</f>
        <v>0</v>
      </c>
      <c r="K62" s="33">
        <f>(ER44+EU44+EX44+FA44+FD44+FG44)/6</f>
        <v>0</v>
      </c>
      <c r="L62" s="24">
        <f>M62/100*25</f>
        <v>0</v>
      </c>
      <c r="M62" s="33">
        <f>(FJ44+FM44+FP44+FS44+FV44+FY44)/6</f>
        <v>0</v>
      </c>
    </row>
    <row r="63" spans="2:13">
      <c r="B63" s="4" t="s">
        <v>814</v>
      </c>
      <c r="C63" s="28" t="s">
        <v>833</v>
      </c>
      <c r="D63" s="24">
        <f>E63/100*25</f>
        <v>0</v>
      </c>
      <c r="E63" s="33">
        <f>(CQ44+CT44+CW44+CZ44+DC44+DF44)/6</f>
        <v>0</v>
      </c>
      <c r="F63" s="24">
        <f>G63/100*25</f>
        <v>0</v>
      </c>
      <c r="G63" s="33">
        <f>(DI44+DL44+DO44+DR44+DU44+DX44)/6</f>
        <v>0</v>
      </c>
      <c r="H63" s="24">
        <f>I63/100*25</f>
        <v>0</v>
      </c>
      <c r="I63" s="33">
        <f>(EA44+ED44+EG44+EJ44+EM44+EP44)/6</f>
        <v>0</v>
      </c>
      <c r="J63" s="24">
        <f>K63/100*25</f>
        <v>0</v>
      </c>
      <c r="K63" s="33">
        <f>(ES44+EV44+EY44+FB44+FE44+FH44)/6</f>
        <v>0</v>
      </c>
      <c r="L63" s="24">
        <f>M63/100*25</f>
        <v>0</v>
      </c>
      <c r="M63" s="33">
        <f>(FK44+FN44+FQ44+FT44+FW44+FZ44)/6</f>
        <v>0</v>
      </c>
    </row>
    <row r="64" spans="2:13">
      <c r="B64" s="28"/>
      <c r="C64" s="28"/>
      <c r="D64" s="34">
        <v>28</v>
      </c>
      <c r="E64" s="34">
        <f t="shared" ref="E64:M64" si="16">SUM(E61:E63)</f>
        <v>100</v>
      </c>
      <c r="F64" s="34">
        <v>28</v>
      </c>
      <c r="G64" s="35">
        <f t="shared" si="16"/>
        <v>100</v>
      </c>
      <c r="H64" s="34">
        <v>28</v>
      </c>
      <c r="I64" s="34">
        <f t="shared" si="16"/>
        <v>100</v>
      </c>
      <c r="J64" s="34">
        <f t="shared" si="16"/>
        <v>28</v>
      </c>
      <c r="K64" s="34">
        <f t="shared" si="16"/>
        <v>100</v>
      </c>
      <c r="L64" s="34">
        <v>28</v>
      </c>
      <c r="M64" s="34">
        <f t="shared" si="16"/>
        <v>100</v>
      </c>
    </row>
    <row r="65" spans="2:13">
      <c r="B65" s="4" t="s">
        <v>812</v>
      </c>
      <c r="C65" s="28" t="s">
        <v>834</v>
      </c>
      <c r="D65" s="24">
        <v>28</v>
      </c>
      <c r="E65" s="33">
        <f>(GA44+GD44+GG44+GJ44+GM44+GP44)/6</f>
        <v>100</v>
      </c>
      <c r="F65" s="31"/>
      <c r="G65" s="31"/>
      <c r="H65" s="31"/>
      <c r="I65" s="31"/>
      <c r="J65" s="31"/>
      <c r="K65" s="31"/>
      <c r="L65" s="31"/>
      <c r="M65" s="31"/>
    </row>
    <row r="66" spans="2:13">
      <c r="B66" s="4" t="s">
        <v>813</v>
      </c>
      <c r="C66" s="28" t="s">
        <v>834</v>
      </c>
      <c r="D66" s="24">
        <f>E66/100*25</f>
        <v>0</v>
      </c>
      <c r="E66" s="33">
        <f>(GB44+GE44+GH44+GK44+GN44+GQ44)/6</f>
        <v>0</v>
      </c>
      <c r="F66" s="31"/>
      <c r="G66" s="31"/>
      <c r="H66" s="31"/>
      <c r="I66" s="31"/>
      <c r="J66" s="31"/>
      <c r="K66" s="31"/>
      <c r="L66" s="31"/>
      <c r="M66" s="31"/>
    </row>
    <row r="67" spans="2:13">
      <c r="B67" s="4" t="s">
        <v>814</v>
      </c>
      <c r="C67" s="28" t="s">
        <v>834</v>
      </c>
      <c r="D67" s="24">
        <f>E67/100*25</f>
        <v>0</v>
      </c>
      <c r="E67" s="33">
        <f>(GC44+GF44+GI44+GL44+GO44+GR44)/6</f>
        <v>0</v>
      </c>
      <c r="F67" s="31"/>
      <c r="G67" s="31"/>
      <c r="H67" s="31"/>
      <c r="I67" s="31"/>
      <c r="J67" s="31"/>
      <c r="K67" s="31"/>
      <c r="L67" s="31"/>
      <c r="M67" s="31"/>
    </row>
    <row r="68" spans="2:13">
      <c r="B68" s="28"/>
      <c r="C68" s="28"/>
      <c r="D68" s="34">
        <v>28</v>
      </c>
      <c r="E68" s="35">
        <f>SUM(E65:E67)</f>
        <v>100</v>
      </c>
      <c r="F68" s="31"/>
      <c r="G68" s="31"/>
      <c r="H68" s="31"/>
      <c r="I68" s="31"/>
      <c r="J68" s="31"/>
      <c r="K68" s="31"/>
      <c r="L68" s="31"/>
      <c r="M68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43:B43"/>
    <mergeCell ref="A44:B44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6:E46"/>
    <mergeCell ref="D51:E51"/>
    <mergeCell ref="F51:G51"/>
    <mergeCell ref="H51:I51"/>
    <mergeCell ref="D60:E60"/>
    <mergeCell ref="F60:G60"/>
    <mergeCell ref="H60:I60"/>
    <mergeCell ref="GP2:GQ2"/>
    <mergeCell ref="J60:K60"/>
    <mergeCell ref="L60:M60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abSelected="1" zoomScale="50" zoomScaleNormal="50" workbookViewId="0">
      <selection activeCell="J2" sqref="J2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838</v>
      </c>
      <c r="B2" s="7" t="s">
        <v>1415</v>
      </c>
      <c r="C2" s="7"/>
      <c r="D2" s="7"/>
      <c r="E2" s="7"/>
      <c r="F2" s="15" t="s">
        <v>1409</v>
      </c>
      <c r="G2" s="15"/>
      <c r="H2" s="7"/>
      <c r="I2" s="7" t="s">
        <v>1414</v>
      </c>
      <c r="J2" s="15" t="s">
        <v>1420</v>
      </c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1377</v>
      </c>
      <c r="IS2" s="82"/>
    </row>
    <row r="3" spans="1:293" ht="15.6">
      <c r="A3" s="8"/>
      <c r="B3" s="7"/>
      <c r="C3" s="7"/>
      <c r="D3" s="7"/>
      <c r="E3" s="7"/>
      <c r="F3" s="15"/>
      <c r="G3" s="15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5" t="s">
        <v>0</v>
      </c>
      <c r="B4" s="95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>
      <c r="A5" s="95"/>
      <c r="B5" s="95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2" hidden="1" customHeight="1">
      <c r="A6" s="95"/>
      <c r="B6" s="9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2" hidden="1" customHeight="1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399999999999999" hidden="1" customHeight="1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6">
      <c r="A11" s="95"/>
      <c r="B11" s="95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>
        <v>1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>
      <c r="A12" s="95"/>
      <c r="B12" s="95"/>
      <c r="C12" s="65" t="s">
        <v>1337</v>
      </c>
      <c r="D12" s="65"/>
      <c r="E12" s="65"/>
      <c r="F12" s="65" t="s">
        <v>1338</v>
      </c>
      <c r="G12" s="65"/>
      <c r="H12" s="65"/>
      <c r="I12" s="65" t="s">
        <v>1339</v>
      </c>
      <c r="J12" s="65"/>
      <c r="K12" s="65"/>
      <c r="L12" s="65" t="s">
        <v>1340</v>
      </c>
      <c r="M12" s="65"/>
      <c r="N12" s="65"/>
      <c r="O12" s="65" t="s">
        <v>1341</v>
      </c>
      <c r="P12" s="65"/>
      <c r="Q12" s="65"/>
      <c r="R12" s="65" t="s">
        <v>1342</v>
      </c>
      <c r="S12" s="65"/>
      <c r="T12" s="65"/>
      <c r="U12" s="65" t="s">
        <v>1343</v>
      </c>
      <c r="V12" s="65"/>
      <c r="W12" s="65"/>
      <c r="X12" s="65" t="s">
        <v>1344</v>
      </c>
      <c r="Y12" s="65"/>
      <c r="Z12" s="65"/>
      <c r="AA12" s="65" t="s">
        <v>1345</v>
      </c>
      <c r="AB12" s="65"/>
      <c r="AC12" s="65"/>
      <c r="AD12" s="65" t="s">
        <v>1346</v>
      </c>
      <c r="AE12" s="65"/>
      <c r="AF12" s="65"/>
      <c r="AG12" s="65" t="s">
        <v>1347</v>
      </c>
      <c r="AH12" s="65"/>
      <c r="AI12" s="65"/>
      <c r="AJ12" s="65" t="s">
        <v>1348</v>
      </c>
      <c r="AK12" s="65"/>
      <c r="AL12" s="65"/>
      <c r="AM12" s="65" t="s">
        <v>1349</v>
      </c>
      <c r="AN12" s="65"/>
      <c r="AO12" s="65"/>
      <c r="AP12" s="65" t="s">
        <v>1350</v>
      </c>
      <c r="AQ12" s="65"/>
      <c r="AR12" s="65"/>
      <c r="AS12" s="65" t="s">
        <v>1351</v>
      </c>
      <c r="AT12" s="65"/>
      <c r="AU12" s="65"/>
      <c r="AV12" s="65" t="s">
        <v>1352</v>
      </c>
      <c r="AW12" s="65"/>
      <c r="AX12" s="65"/>
      <c r="AY12" s="65" t="s">
        <v>1353</v>
      </c>
      <c r="AZ12" s="65"/>
      <c r="BA12" s="65"/>
      <c r="BB12" s="65" t="s">
        <v>1354</v>
      </c>
      <c r="BC12" s="65"/>
      <c r="BD12" s="65"/>
      <c r="BE12" s="65" t="s">
        <v>1355</v>
      </c>
      <c r="BF12" s="65"/>
      <c r="BG12" s="65"/>
      <c r="BH12" s="65" t="s">
        <v>1356</v>
      </c>
      <c r="BI12" s="65"/>
      <c r="BJ12" s="65"/>
      <c r="BK12" s="65" t="s">
        <v>1357</v>
      </c>
      <c r="BL12" s="65"/>
      <c r="BM12" s="65"/>
      <c r="BN12" s="65" t="s">
        <v>1358</v>
      </c>
      <c r="BO12" s="65"/>
      <c r="BP12" s="65"/>
      <c r="BQ12" s="65" t="s">
        <v>1359</v>
      </c>
      <c r="BR12" s="65"/>
      <c r="BS12" s="65"/>
      <c r="BT12" s="65" t="s">
        <v>1360</v>
      </c>
      <c r="BU12" s="65"/>
      <c r="BV12" s="65"/>
      <c r="BW12" s="65" t="s">
        <v>1361</v>
      </c>
      <c r="BX12" s="65"/>
      <c r="BY12" s="65"/>
      <c r="BZ12" s="65" t="s">
        <v>1198</v>
      </c>
      <c r="CA12" s="65"/>
      <c r="CB12" s="65"/>
      <c r="CC12" s="65" t="s">
        <v>1362</v>
      </c>
      <c r="CD12" s="65"/>
      <c r="CE12" s="65"/>
      <c r="CF12" s="65" t="s">
        <v>1363</v>
      </c>
      <c r="CG12" s="65"/>
      <c r="CH12" s="65"/>
      <c r="CI12" s="65" t="s">
        <v>1364</v>
      </c>
      <c r="CJ12" s="65"/>
      <c r="CK12" s="65"/>
      <c r="CL12" s="65" t="s">
        <v>1365</v>
      </c>
      <c r="CM12" s="65"/>
      <c r="CN12" s="65"/>
      <c r="CO12" s="65" t="s">
        <v>1366</v>
      </c>
      <c r="CP12" s="65"/>
      <c r="CQ12" s="65"/>
      <c r="CR12" s="65" t="s">
        <v>1367</v>
      </c>
      <c r="CS12" s="65"/>
      <c r="CT12" s="65"/>
      <c r="CU12" s="65" t="s">
        <v>1368</v>
      </c>
      <c r="CV12" s="65"/>
      <c r="CW12" s="65"/>
      <c r="CX12" s="65" t="s">
        <v>1369</v>
      </c>
      <c r="CY12" s="65"/>
      <c r="CZ12" s="65"/>
      <c r="DA12" s="65" t="s">
        <v>1370</v>
      </c>
      <c r="DB12" s="65"/>
      <c r="DC12" s="65"/>
      <c r="DD12" s="65" t="s">
        <v>1371</v>
      </c>
      <c r="DE12" s="65"/>
      <c r="DF12" s="65"/>
      <c r="DG12" s="65" t="s">
        <v>1372</v>
      </c>
      <c r="DH12" s="65"/>
      <c r="DI12" s="65"/>
      <c r="DJ12" s="96" t="s">
        <v>1373</v>
      </c>
      <c r="DK12" s="96"/>
      <c r="DL12" s="96"/>
      <c r="DM12" s="96" t="s">
        <v>1374</v>
      </c>
      <c r="DN12" s="96"/>
      <c r="DO12" s="96"/>
      <c r="DP12" s="96" t="s">
        <v>1375</v>
      </c>
      <c r="DQ12" s="96"/>
      <c r="DR12" s="96"/>
      <c r="DS12" s="96" t="s">
        <v>1376</v>
      </c>
      <c r="DT12" s="96"/>
      <c r="DU12" s="96"/>
      <c r="DV12" s="96" t="s">
        <v>745</v>
      </c>
      <c r="DW12" s="96"/>
      <c r="DX12" s="96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1230</v>
      </c>
      <c r="EF12" s="65"/>
      <c r="EG12" s="65"/>
      <c r="EH12" s="65" t="s">
        <v>763</v>
      </c>
      <c r="EI12" s="65"/>
      <c r="EJ12" s="65"/>
      <c r="EK12" s="65" t="s">
        <v>1333</v>
      </c>
      <c r="EL12" s="65"/>
      <c r="EM12" s="65"/>
      <c r="EN12" s="65" t="s">
        <v>766</v>
      </c>
      <c r="EO12" s="65"/>
      <c r="EP12" s="65"/>
      <c r="EQ12" s="65" t="s">
        <v>1239</v>
      </c>
      <c r="ER12" s="65"/>
      <c r="ES12" s="65"/>
      <c r="ET12" s="65" t="s">
        <v>771</v>
      </c>
      <c r="EU12" s="65"/>
      <c r="EV12" s="65"/>
      <c r="EW12" s="65" t="s">
        <v>1242</v>
      </c>
      <c r="EX12" s="65"/>
      <c r="EY12" s="65"/>
      <c r="EZ12" s="65" t="s">
        <v>1244</v>
      </c>
      <c r="FA12" s="65"/>
      <c r="FB12" s="65"/>
      <c r="FC12" s="65" t="s">
        <v>1246</v>
      </c>
      <c r="FD12" s="65"/>
      <c r="FE12" s="65"/>
      <c r="FF12" s="65" t="s">
        <v>1334</v>
      </c>
      <c r="FG12" s="65"/>
      <c r="FH12" s="65"/>
      <c r="FI12" s="65" t="s">
        <v>1249</v>
      </c>
      <c r="FJ12" s="65"/>
      <c r="FK12" s="65"/>
      <c r="FL12" s="65" t="s">
        <v>775</v>
      </c>
      <c r="FM12" s="65"/>
      <c r="FN12" s="65"/>
      <c r="FO12" s="65" t="s">
        <v>1253</v>
      </c>
      <c r="FP12" s="65"/>
      <c r="FQ12" s="65"/>
      <c r="FR12" s="65" t="s">
        <v>1256</v>
      </c>
      <c r="FS12" s="65"/>
      <c r="FT12" s="65"/>
      <c r="FU12" s="65" t="s">
        <v>1260</v>
      </c>
      <c r="FV12" s="65"/>
      <c r="FW12" s="65"/>
      <c r="FX12" s="65" t="s">
        <v>1262</v>
      </c>
      <c r="FY12" s="65"/>
      <c r="FZ12" s="65"/>
      <c r="GA12" s="96" t="s">
        <v>1265</v>
      </c>
      <c r="GB12" s="96"/>
      <c r="GC12" s="96"/>
      <c r="GD12" s="65" t="s">
        <v>780</v>
      </c>
      <c r="GE12" s="65"/>
      <c r="GF12" s="65"/>
      <c r="GG12" s="96">
        <v>1</v>
      </c>
      <c r="GH12" s="96"/>
      <c r="GI12" s="96"/>
      <c r="GJ12" s="96" t="s">
        <v>1273</v>
      </c>
      <c r="GK12" s="96"/>
      <c r="GL12" s="96"/>
      <c r="GM12" s="96" t="s">
        <v>1275</v>
      </c>
      <c r="GN12" s="96"/>
      <c r="GO12" s="96"/>
      <c r="GP12" s="96" t="s">
        <v>1276</v>
      </c>
      <c r="GQ12" s="96"/>
      <c r="GR12" s="96"/>
      <c r="GS12" s="96" t="s">
        <v>787</v>
      </c>
      <c r="GT12" s="96"/>
      <c r="GU12" s="96"/>
      <c r="GV12" s="96" t="s">
        <v>789</v>
      </c>
      <c r="GW12" s="96"/>
      <c r="GX12" s="96"/>
      <c r="GY12" s="96" t="s">
        <v>790</v>
      </c>
      <c r="GZ12" s="96"/>
      <c r="HA12" s="96"/>
      <c r="HB12" s="65" t="s">
        <v>1283</v>
      </c>
      <c r="HC12" s="65"/>
      <c r="HD12" s="65"/>
      <c r="HE12" s="65" t="s">
        <v>1285</v>
      </c>
      <c r="HF12" s="65"/>
      <c r="HG12" s="65"/>
      <c r="HH12" s="65" t="s">
        <v>796</v>
      </c>
      <c r="HI12" s="65"/>
      <c r="HJ12" s="65"/>
      <c r="HK12" s="65" t="s">
        <v>1286</v>
      </c>
      <c r="HL12" s="65"/>
      <c r="HM12" s="65"/>
      <c r="HN12" s="65" t="s">
        <v>1289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1298</v>
      </c>
      <c r="IA12" s="65"/>
      <c r="IB12" s="65"/>
      <c r="IC12" s="65" t="s">
        <v>1302</v>
      </c>
      <c r="ID12" s="65"/>
      <c r="IE12" s="65"/>
      <c r="IF12" s="65" t="s">
        <v>802</v>
      </c>
      <c r="IG12" s="65"/>
      <c r="IH12" s="65"/>
      <c r="II12" s="65" t="s">
        <v>1307</v>
      </c>
      <c r="IJ12" s="65"/>
      <c r="IK12" s="65"/>
      <c r="IL12" s="65" t="s">
        <v>1308</v>
      </c>
      <c r="IM12" s="65"/>
      <c r="IN12" s="65"/>
      <c r="IO12" s="65" t="s">
        <v>1312</v>
      </c>
      <c r="IP12" s="65"/>
      <c r="IQ12" s="65"/>
      <c r="IR12" s="65" t="s">
        <v>1316</v>
      </c>
      <c r="IS12" s="65"/>
      <c r="IT12" s="65"/>
    </row>
    <row r="13" spans="1:293" ht="82.5" customHeight="1">
      <c r="A13" s="95"/>
      <c r="B13" s="95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6">
      <c r="A14" s="2">
        <v>1</v>
      </c>
      <c r="B14" s="4" t="s">
        <v>1383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>
        <v>2</v>
      </c>
      <c r="B15" s="4" t="s">
        <v>1416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>
        <v>3</v>
      </c>
      <c r="B16" s="4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 t="s">
        <v>1410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 t="s">
        <v>1404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 t="s">
        <v>1411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 t="s">
        <v>1386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 t="s">
        <v>1387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>
      <c r="A22" s="3">
        <v>9</v>
      </c>
      <c r="B22" s="4" t="s">
        <v>1388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>
      <c r="A23" s="3">
        <v>10</v>
      </c>
      <c r="B23" s="4" t="s">
        <v>1407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6">
      <c r="A24" s="3">
        <v>11</v>
      </c>
      <c r="B24" s="4" t="s">
        <v>1389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 t="s">
        <v>1391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 t="s">
        <v>1390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 t="s">
        <v>1417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 t="s">
        <v>1392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 t="s">
        <v>1393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 t="s">
        <v>1418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 t="s">
        <v>1395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 t="s">
        <v>1405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 t="s">
        <v>1412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 t="s">
        <v>1400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 t="s">
        <v>1413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 t="s">
        <v>1402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>
      <c r="A37" s="3">
        <v>24</v>
      </c>
      <c r="B37" s="4" t="s">
        <v>1419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/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3">
      <c r="A38" s="3">
        <v>25</v>
      </c>
      <c r="B38" s="4" t="s">
        <v>1401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/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/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3">
      <c r="A39" s="72" t="s">
        <v>278</v>
      </c>
      <c r="B39" s="73"/>
      <c r="C39" s="3">
        <f t="shared" ref="C39:W39" si="0">SUM(C14:C38)</f>
        <v>25</v>
      </c>
      <c r="D39" s="3">
        <f t="shared" si="0"/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25</v>
      </c>
      <c r="V39" s="3">
        <f t="shared" si="0"/>
        <v>0</v>
      </c>
      <c r="W39" s="3">
        <f t="shared" si="0"/>
        <v>0</v>
      </c>
      <c r="X39" s="3">
        <f t="shared" ref="X39:BJ39" si="1">SUM(X14:X38)</f>
        <v>25</v>
      </c>
      <c r="Y39" s="3">
        <f t="shared" si="1"/>
        <v>0</v>
      </c>
      <c r="Z39" s="3">
        <f t="shared" si="1"/>
        <v>0</v>
      </c>
      <c r="AA39" s="3">
        <f t="shared" si="1"/>
        <v>25</v>
      </c>
      <c r="AB39" s="3">
        <f t="shared" si="1"/>
        <v>0</v>
      </c>
      <c r="AC39" s="3">
        <f t="shared" si="1"/>
        <v>0</v>
      </c>
      <c r="AD39" s="3">
        <f t="shared" si="1"/>
        <v>25</v>
      </c>
      <c r="AE39" s="3">
        <f t="shared" si="1"/>
        <v>0</v>
      </c>
      <c r="AF39" s="3">
        <f t="shared" si="1"/>
        <v>0</v>
      </c>
      <c r="AG39" s="3">
        <f t="shared" si="1"/>
        <v>25</v>
      </c>
      <c r="AH39" s="3">
        <f t="shared" si="1"/>
        <v>0</v>
      </c>
      <c r="AI39" s="3">
        <f t="shared" si="1"/>
        <v>0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25</v>
      </c>
      <c r="AN39" s="3">
        <f t="shared" si="1"/>
        <v>0</v>
      </c>
      <c r="AO39" s="3">
        <f t="shared" si="1"/>
        <v>0</v>
      </c>
      <c r="AP39" s="3">
        <f t="shared" si="1"/>
        <v>25</v>
      </c>
      <c r="AQ39" s="3">
        <f t="shared" si="1"/>
        <v>0</v>
      </c>
      <c r="AR39" s="3">
        <f t="shared" si="1"/>
        <v>0</v>
      </c>
      <c r="AS39" s="3">
        <f t="shared" si="1"/>
        <v>25</v>
      </c>
      <c r="AT39" s="3">
        <f t="shared" si="1"/>
        <v>0</v>
      </c>
      <c r="AU39" s="3">
        <f t="shared" si="1"/>
        <v>0</v>
      </c>
      <c r="AV39" s="3">
        <f t="shared" si="1"/>
        <v>25</v>
      </c>
      <c r="AW39" s="3">
        <f t="shared" si="1"/>
        <v>0</v>
      </c>
      <c r="AX39" s="3">
        <f t="shared" si="1"/>
        <v>0</v>
      </c>
      <c r="AY39" s="3">
        <f t="shared" si="1"/>
        <v>25</v>
      </c>
      <c r="AZ39" s="3">
        <f t="shared" si="1"/>
        <v>0</v>
      </c>
      <c r="BA39" s="3">
        <f t="shared" si="1"/>
        <v>0</v>
      </c>
      <c r="BB39" s="3">
        <f t="shared" si="1"/>
        <v>25</v>
      </c>
      <c r="BC39" s="3">
        <f t="shared" si="1"/>
        <v>0</v>
      </c>
      <c r="BD39" s="3">
        <f t="shared" si="1"/>
        <v>0</v>
      </c>
      <c r="BE39" s="3">
        <f t="shared" si="1"/>
        <v>25</v>
      </c>
      <c r="BF39" s="3">
        <f t="shared" si="1"/>
        <v>0</v>
      </c>
      <c r="BG39" s="3">
        <f t="shared" si="1"/>
        <v>0</v>
      </c>
      <c r="BH39" s="3">
        <f t="shared" si="1"/>
        <v>25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25</v>
      </c>
      <c r="BL39" s="3">
        <f t="shared" si="2"/>
        <v>0</v>
      </c>
      <c r="BM39" s="3">
        <f t="shared" si="2"/>
        <v>0</v>
      </c>
      <c r="BN39" s="3">
        <f t="shared" si="2"/>
        <v>25</v>
      </c>
      <c r="BO39" s="3">
        <f t="shared" si="2"/>
        <v>0</v>
      </c>
      <c r="BP39" s="3">
        <f t="shared" si="2"/>
        <v>0</v>
      </c>
      <c r="BQ39" s="3">
        <f t="shared" si="2"/>
        <v>25</v>
      </c>
      <c r="BR39" s="3">
        <f t="shared" si="2"/>
        <v>0</v>
      </c>
      <c r="BS39" s="3">
        <f t="shared" si="2"/>
        <v>0</v>
      </c>
      <c r="BT39" s="3">
        <f t="shared" si="2"/>
        <v>25</v>
      </c>
      <c r="BU39" s="3">
        <f t="shared" si="2"/>
        <v>0</v>
      </c>
      <c r="BV39" s="3">
        <f t="shared" si="2"/>
        <v>0</v>
      </c>
      <c r="BW39" s="3">
        <f t="shared" si="2"/>
        <v>25</v>
      </c>
      <c r="BX39" s="3">
        <f t="shared" si="2"/>
        <v>0</v>
      </c>
      <c r="BY39" s="3">
        <f t="shared" si="2"/>
        <v>0</v>
      </c>
      <c r="BZ39" s="3">
        <v>23</v>
      </c>
      <c r="CA39" s="3">
        <f t="shared" si="2"/>
        <v>0</v>
      </c>
      <c r="CB39" s="3">
        <f t="shared" si="2"/>
        <v>0</v>
      </c>
      <c r="CC39" s="3">
        <f t="shared" si="2"/>
        <v>25</v>
      </c>
      <c r="CD39" s="3">
        <f t="shared" si="2"/>
        <v>0</v>
      </c>
      <c r="CE39" s="3">
        <f t="shared" si="2"/>
        <v>0</v>
      </c>
      <c r="CF39" s="3">
        <f t="shared" si="2"/>
        <v>25</v>
      </c>
      <c r="CG39" s="3">
        <f t="shared" si="2"/>
        <v>0</v>
      </c>
      <c r="CH39" s="3">
        <f t="shared" si="2"/>
        <v>0</v>
      </c>
      <c r="CI39" s="3">
        <v>23</v>
      </c>
      <c r="CJ39" s="3">
        <f t="shared" si="2"/>
        <v>0</v>
      </c>
      <c r="CK39" s="3">
        <f t="shared" si="2"/>
        <v>0</v>
      </c>
      <c r="CL39" s="3">
        <f t="shared" si="2"/>
        <v>25</v>
      </c>
      <c r="CM39" s="3">
        <f t="shared" si="2"/>
        <v>0</v>
      </c>
      <c r="CN39" s="3">
        <f t="shared" si="2"/>
        <v>0</v>
      </c>
      <c r="CO39" s="3">
        <f t="shared" si="2"/>
        <v>25</v>
      </c>
      <c r="CP39" s="3">
        <f t="shared" si="2"/>
        <v>0</v>
      </c>
      <c r="CQ39" s="3">
        <f t="shared" si="2"/>
        <v>0</v>
      </c>
      <c r="CR39" s="3">
        <f t="shared" si="2"/>
        <v>25</v>
      </c>
      <c r="CS39" s="3">
        <f t="shared" si="2"/>
        <v>0</v>
      </c>
      <c r="CT39" s="3">
        <f t="shared" si="2"/>
        <v>0</v>
      </c>
      <c r="CU39" s="3">
        <f t="shared" si="2"/>
        <v>25</v>
      </c>
      <c r="CV39" s="3">
        <f t="shared" si="2"/>
        <v>0</v>
      </c>
      <c r="CW39" s="3">
        <f t="shared" si="2"/>
        <v>0</v>
      </c>
      <c r="CX39" s="3">
        <f t="shared" si="2"/>
        <v>25</v>
      </c>
      <c r="CY39" s="3">
        <f t="shared" si="2"/>
        <v>0</v>
      </c>
      <c r="CZ39" s="3">
        <f t="shared" si="2"/>
        <v>0</v>
      </c>
      <c r="DA39" s="3">
        <f t="shared" si="2"/>
        <v>25</v>
      </c>
      <c r="DB39" s="3">
        <f t="shared" si="2"/>
        <v>0</v>
      </c>
      <c r="DC39" s="3">
        <f t="shared" si="2"/>
        <v>0</v>
      </c>
      <c r="DD39" s="3">
        <v>25</v>
      </c>
      <c r="DE39" s="3">
        <f t="shared" ref="DD39:DR39" si="3">SUM(DE14:DE38)</f>
        <v>0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25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25</v>
      </c>
      <c r="DT39" s="3">
        <f t="shared" si="4"/>
        <v>0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25</v>
      </c>
      <c r="EX39" s="3">
        <f t="shared" si="4"/>
        <v>0</v>
      </c>
      <c r="EY39" s="3">
        <f t="shared" si="4"/>
        <v>0</v>
      </c>
      <c r="EZ39" s="3">
        <f t="shared" si="4"/>
        <v>25</v>
      </c>
      <c r="FA39" s="3">
        <f t="shared" si="4"/>
        <v>0</v>
      </c>
      <c r="FB39" s="3">
        <f t="shared" si="4"/>
        <v>0</v>
      </c>
      <c r="FC39" s="3">
        <f t="shared" si="4"/>
        <v>25</v>
      </c>
      <c r="FD39" s="3">
        <f t="shared" si="4"/>
        <v>0</v>
      </c>
      <c r="FE39" s="3">
        <f t="shared" si="4"/>
        <v>0</v>
      </c>
      <c r="FF39" s="3">
        <f t="shared" si="4"/>
        <v>25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  <c r="FL39" s="3">
        <f t="shared" si="5"/>
        <v>25</v>
      </c>
      <c r="FM39" s="3">
        <f t="shared" si="5"/>
        <v>0</v>
      </c>
      <c r="FN39" s="3">
        <f t="shared" si="5"/>
        <v>0</v>
      </c>
      <c r="FO39" s="3">
        <f t="shared" si="5"/>
        <v>25</v>
      </c>
      <c r="FP39" s="3">
        <f t="shared" si="5"/>
        <v>0</v>
      </c>
      <c r="FQ39" s="3">
        <f t="shared" si="5"/>
        <v>0</v>
      </c>
      <c r="FR39" s="3">
        <f t="shared" si="5"/>
        <v>25</v>
      </c>
      <c r="FS39" s="3">
        <f t="shared" si="5"/>
        <v>0</v>
      </c>
      <c r="FT39" s="3">
        <f t="shared" si="5"/>
        <v>0</v>
      </c>
      <c r="FU39" s="3">
        <f t="shared" si="5"/>
        <v>25</v>
      </c>
      <c r="FV39" s="3">
        <f t="shared" si="5"/>
        <v>0</v>
      </c>
      <c r="FW39" s="3">
        <f t="shared" si="5"/>
        <v>0</v>
      </c>
      <c r="FX39" s="3">
        <f t="shared" si="5"/>
        <v>25</v>
      </c>
      <c r="FY39" s="3">
        <f t="shared" si="5"/>
        <v>0</v>
      </c>
      <c r="FZ39" s="3">
        <f t="shared" si="5"/>
        <v>0</v>
      </c>
      <c r="GA39" s="3">
        <f t="shared" si="5"/>
        <v>25</v>
      </c>
      <c r="GB39" s="3">
        <f t="shared" si="5"/>
        <v>0</v>
      </c>
      <c r="GC39" s="3">
        <f t="shared" si="5"/>
        <v>0</v>
      </c>
      <c r="GD39" s="3">
        <f t="shared" si="5"/>
        <v>25</v>
      </c>
      <c r="GE39" s="3">
        <f t="shared" si="5"/>
        <v>0</v>
      </c>
      <c r="GF39" s="3">
        <f t="shared" si="5"/>
        <v>0</v>
      </c>
      <c r="GG39" s="3">
        <f t="shared" si="5"/>
        <v>25</v>
      </c>
      <c r="GH39" s="3">
        <f t="shared" si="5"/>
        <v>0</v>
      </c>
      <c r="GI39" s="3">
        <f t="shared" si="5"/>
        <v>0</v>
      </c>
      <c r="GJ39" s="3">
        <f t="shared" si="5"/>
        <v>25</v>
      </c>
      <c r="GK39" s="3">
        <f t="shared" si="5"/>
        <v>0</v>
      </c>
      <c r="GL39" s="3">
        <f t="shared" si="5"/>
        <v>0</v>
      </c>
      <c r="GM39" s="3">
        <f t="shared" si="5"/>
        <v>25</v>
      </c>
      <c r="GN39" s="3">
        <f t="shared" si="5"/>
        <v>0</v>
      </c>
      <c r="GO39" s="3">
        <f t="shared" si="5"/>
        <v>0</v>
      </c>
      <c r="GP39" s="3">
        <f t="shared" si="5"/>
        <v>25</v>
      </c>
      <c r="GQ39" s="3">
        <f t="shared" si="5"/>
        <v>0</v>
      </c>
      <c r="GR39" s="3">
        <f t="shared" si="5"/>
        <v>0</v>
      </c>
      <c r="GS39" s="3">
        <f t="shared" si="5"/>
        <v>23</v>
      </c>
      <c r="GT39" s="3">
        <f t="shared" si="5"/>
        <v>0</v>
      </c>
      <c r="GU39" s="3">
        <f t="shared" si="5"/>
        <v>0</v>
      </c>
      <c r="GV39" s="3">
        <f t="shared" si="5"/>
        <v>25</v>
      </c>
      <c r="GW39" s="3">
        <f t="shared" si="5"/>
        <v>0</v>
      </c>
      <c r="GX39" s="3">
        <f t="shared" si="5"/>
        <v>0</v>
      </c>
      <c r="GY39" s="3">
        <f t="shared" si="5"/>
        <v>25</v>
      </c>
      <c r="GZ39" s="3">
        <f t="shared" si="5"/>
        <v>0</v>
      </c>
      <c r="HA39" s="3">
        <f t="shared" si="5"/>
        <v>0</v>
      </c>
      <c r="HB39" s="3">
        <f t="shared" si="5"/>
        <v>24</v>
      </c>
      <c r="HC39" s="3">
        <f t="shared" si="5"/>
        <v>0</v>
      </c>
      <c r="HD39" s="3">
        <f t="shared" si="5"/>
        <v>0</v>
      </c>
      <c r="HE39" s="3">
        <f t="shared" si="5"/>
        <v>25</v>
      </c>
      <c r="HF39" s="3">
        <f t="shared" si="5"/>
        <v>0</v>
      </c>
      <c r="HG39" s="3">
        <f t="shared" si="5"/>
        <v>0</v>
      </c>
      <c r="HH39" s="3">
        <f t="shared" si="5"/>
        <v>25</v>
      </c>
      <c r="HI39" s="3">
        <f t="shared" si="5"/>
        <v>0</v>
      </c>
      <c r="HJ39" s="3">
        <f t="shared" si="5"/>
        <v>0</v>
      </c>
      <c r="HK39" s="3">
        <f t="shared" si="5"/>
        <v>25</v>
      </c>
      <c r="HL39" s="3">
        <f t="shared" si="5"/>
        <v>0</v>
      </c>
      <c r="HM39" s="3">
        <f t="shared" si="5"/>
        <v>0</v>
      </c>
      <c r="HN39" s="3">
        <f t="shared" si="5"/>
        <v>25</v>
      </c>
      <c r="HO39" s="3">
        <f t="shared" si="5"/>
        <v>0</v>
      </c>
      <c r="HP39" s="3">
        <f t="shared" si="5"/>
        <v>0</v>
      </c>
      <c r="HQ39" s="3">
        <f t="shared" si="5"/>
        <v>25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25</v>
      </c>
      <c r="HU39" s="3">
        <f t="shared" si="6"/>
        <v>0</v>
      </c>
      <c r="HV39" s="3">
        <f t="shared" si="6"/>
        <v>0</v>
      </c>
      <c r="HW39" s="3">
        <f t="shared" si="6"/>
        <v>25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25</v>
      </c>
      <c r="IA39" s="3">
        <f t="shared" si="7"/>
        <v>0</v>
      </c>
      <c r="IB39" s="3">
        <f t="shared" si="7"/>
        <v>0</v>
      </c>
      <c r="IC39" s="3">
        <v>25</v>
      </c>
      <c r="ID39" s="3">
        <f t="shared" si="7"/>
        <v>0</v>
      </c>
      <c r="IE39" s="3">
        <f t="shared" si="7"/>
        <v>0</v>
      </c>
      <c r="IF39" s="3">
        <f t="shared" si="7"/>
        <v>25</v>
      </c>
      <c r="IG39" s="3">
        <f t="shared" si="7"/>
        <v>0</v>
      </c>
      <c r="IH39" s="3">
        <f t="shared" si="7"/>
        <v>0</v>
      </c>
      <c r="II39" s="3">
        <f t="shared" si="7"/>
        <v>25</v>
      </c>
      <c r="IJ39" s="3">
        <f t="shared" si="7"/>
        <v>0</v>
      </c>
      <c r="IK39" s="3">
        <f t="shared" si="7"/>
        <v>0</v>
      </c>
      <c r="IL39" s="3">
        <f t="shared" si="7"/>
        <v>25</v>
      </c>
      <c r="IM39" s="3">
        <f t="shared" si="7"/>
        <v>0</v>
      </c>
      <c r="IN39" s="3">
        <f t="shared" si="7"/>
        <v>0</v>
      </c>
      <c r="IO39" s="3">
        <f t="shared" si="7"/>
        <v>25</v>
      </c>
      <c r="IP39" s="3">
        <f t="shared" si="7"/>
        <v>0</v>
      </c>
      <c r="IQ39" s="3">
        <f t="shared" si="7"/>
        <v>0</v>
      </c>
      <c r="IR39" s="3">
        <f t="shared" si="7"/>
        <v>25</v>
      </c>
      <c r="IS39" s="3">
        <f t="shared" si="7"/>
        <v>0</v>
      </c>
      <c r="IT39" s="3">
        <f t="shared" si="7"/>
        <v>0</v>
      </c>
    </row>
    <row r="40" spans="1:293" ht="44.4" customHeight="1">
      <c r="A40" s="74" t="s">
        <v>841</v>
      </c>
      <c r="B40" s="75"/>
      <c r="C40" s="10">
        <v>100</v>
      </c>
      <c r="D40" s="10">
        <f t="shared" ref="D40:W40" si="8">D39/25%</f>
        <v>0</v>
      </c>
      <c r="E40" s="10">
        <f t="shared" si="8"/>
        <v>0</v>
      </c>
      <c r="F40" s="10">
        <v>100</v>
      </c>
      <c r="G40" s="10">
        <f t="shared" si="8"/>
        <v>0</v>
      </c>
      <c r="H40" s="10">
        <f t="shared" si="8"/>
        <v>0</v>
      </c>
      <c r="I40" s="10">
        <v>100</v>
      </c>
      <c r="J40" s="10">
        <f t="shared" si="8"/>
        <v>0</v>
      </c>
      <c r="K40" s="10">
        <f t="shared" si="8"/>
        <v>0</v>
      </c>
      <c r="L40" s="10">
        <v>100</v>
      </c>
      <c r="M40" s="10">
        <f t="shared" si="8"/>
        <v>0</v>
      </c>
      <c r="N40" s="10">
        <f t="shared" si="8"/>
        <v>0</v>
      </c>
      <c r="O40" s="10">
        <v>0</v>
      </c>
      <c r="P40" s="10">
        <f t="shared" si="8"/>
        <v>0</v>
      </c>
      <c r="Q40" s="10">
        <f t="shared" si="8"/>
        <v>0</v>
      </c>
      <c r="R40" s="10">
        <v>100</v>
      </c>
      <c r="S40" s="10">
        <f t="shared" si="8"/>
        <v>0</v>
      </c>
      <c r="T40" s="10">
        <f t="shared" si="8"/>
        <v>0</v>
      </c>
      <c r="U40" s="10">
        <v>100</v>
      </c>
      <c r="V40" s="10">
        <f t="shared" si="8"/>
        <v>0</v>
      </c>
      <c r="W40" s="10">
        <f t="shared" si="8"/>
        <v>0</v>
      </c>
      <c r="X40" s="10">
        <v>100</v>
      </c>
      <c r="Y40" s="10">
        <f t="shared" ref="Y40:BJ40" si="9">Y39/25%</f>
        <v>0</v>
      </c>
      <c r="Z40" s="10">
        <f t="shared" si="9"/>
        <v>0</v>
      </c>
      <c r="AA40" s="10">
        <v>100</v>
      </c>
      <c r="AB40" s="10">
        <f t="shared" si="9"/>
        <v>0</v>
      </c>
      <c r="AC40" s="10">
        <f t="shared" si="9"/>
        <v>0</v>
      </c>
      <c r="AD40" s="10">
        <v>100</v>
      </c>
      <c r="AE40" s="10">
        <f t="shared" si="9"/>
        <v>0</v>
      </c>
      <c r="AF40" s="10">
        <f t="shared" si="9"/>
        <v>0</v>
      </c>
      <c r="AG40" s="10">
        <v>100</v>
      </c>
      <c r="AH40" s="10">
        <f t="shared" si="9"/>
        <v>0</v>
      </c>
      <c r="AI40" s="10">
        <f t="shared" si="9"/>
        <v>0</v>
      </c>
      <c r="AJ40" s="10">
        <v>100</v>
      </c>
      <c r="AK40" s="10">
        <f t="shared" si="9"/>
        <v>0</v>
      </c>
      <c r="AL40" s="10">
        <f t="shared" si="9"/>
        <v>0</v>
      </c>
      <c r="AM40" s="10">
        <v>100</v>
      </c>
      <c r="AN40" s="10">
        <f t="shared" si="9"/>
        <v>0</v>
      </c>
      <c r="AO40" s="10">
        <f t="shared" si="9"/>
        <v>0</v>
      </c>
      <c r="AP40" s="10">
        <v>100</v>
      </c>
      <c r="AQ40" s="10">
        <f t="shared" si="9"/>
        <v>0</v>
      </c>
      <c r="AR40" s="10">
        <f t="shared" si="9"/>
        <v>0</v>
      </c>
      <c r="AS40" s="10">
        <v>100</v>
      </c>
      <c r="AT40" s="10">
        <f t="shared" si="9"/>
        <v>0</v>
      </c>
      <c r="AU40" s="10">
        <f t="shared" si="9"/>
        <v>0</v>
      </c>
      <c r="AV40" s="10">
        <v>100</v>
      </c>
      <c r="AW40" s="10">
        <f t="shared" si="9"/>
        <v>0</v>
      </c>
      <c r="AX40" s="10">
        <f t="shared" si="9"/>
        <v>0</v>
      </c>
      <c r="AY40" s="10">
        <v>100</v>
      </c>
      <c r="AZ40" s="10">
        <f t="shared" si="9"/>
        <v>0</v>
      </c>
      <c r="BA40" s="10">
        <f t="shared" si="9"/>
        <v>0</v>
      </c>
      <c r="BB40" s="10">
        <v>100</v>
      </c>
      <c r="BC40" s="10">
        <f t="shared" si="9"/>
        <v>0</v>
      </c>
      <c r="BD40" s="10">
        <f t="shared" si="9"/>
        <v>0</v>
      </c>
      <c r="BE40" s="10">
        <v>100</v>
      </c>
      <c r="BF40" s="10">
        <f t="shared" si="9"/>
        <v>0</v>
      </c>
      <c r="BG40" s="10">
        <f t="shared" si="9"/>
        <v>0</v>
      </c>
      <c r="BH40" s="10">
        <v>100</v>
      </c>
      <c r="BI40" s="10">
        <f t="shared" si="9"/>
        <v>0</v>
      </c>
      <c r="BJ40" s="10">
        <f t="shared" si="9"/>
        <v>0</v>
      </c>
      <c r="BK40" s="10">
        <v>100</v>
      </c>
      <c r="BL40" s="10">
        <f t="shared" ref="BL40:DC40" si="10">BL39/25%</f>
        <v>0</v>
      </c>
      <c r="BM40" s="10">
        <f t="shared" si="10"/>
        <v>0</v>
      </c>
      <c r="BN40" s="10">
        <v>100</v>
      </c>
      <c r="BO40" s="10">
        <f t="shared" si="10"/>
        <v>0</v>
      </c>
      <c r="BP40" s="10">
        <f t="shared" si="10"/>
        <v>0</v>
      </c>
      <c r="BQ40" s="10">
        <v>100</v>
      </c>
      <c r="BR40" s="10">
        <f t="shared" si="10"/>
        <v>0</v>
      </c>
      <c r="BS40" s="10">
        <f t="shared" si="10"/>
        <v>0</v>
      </c>
      <c r="BT40" s="10">
        <v>100</v>
      </c>
      <c r="BU40" s="10">
        <f t="shared" si="10"/>
        <v>0</v>
      </c>
      <c r="BV40" s="10">
        <f t="shared" si="10"/>
        <v>0</v>
      </c>
      <c r="BW40" s="10">
        <v>100</v>
      </c>
      <c r="BX40" s="10">
        <f t="shared" si="10"/>
        <v>0</v>
      </c>
      <c r="BY40" s="10">
        <f t="shared" si="10"/>
        <v>0</v>
      </c>
      <c r="BZ40" s="10">
        <v>100</v>
      </c>
      <c r="CA40" s="10">
        <f t="shared" si="10"/>
        <v>0</v>
      </c>
      <c r="CB40" s="10">
        <f t="shared" si="10"/>
        <v>0</v>
      </c>
      <c r="CC40" s="10">
        <v>100</v>
      </c>
      <c r="CD40" s="10">
        <f t="shared" si="10"/>
        <v>0</v>
      </c>
      <c r="CE40" s="10">
        <f t="shared" si="10"/>
        <v>0</v>
      </c>
      <c r="CF40" s="10">
        <v>100</v>
      </c>
      <c r="CG40" s="10">
        <f t="shared" si="10"/>
        <v>0</v>
      </c>
      <c r="CH40" s="10">
        <f t="shared" si="10"/>
        <v>0</v>
      </c>
      <c r="CI40" s="10">
        <v>100</v>
      </c>
      <c r="CJ40" s="10">
        <f t="shared" si="10"/>
        <v>0</v>
      </c>
      <c r="CK40" s="10">
        <f t="shared" si="10"/>
        <v>0</v>
      </c>
      <c r="CL40" s="10">
        <v>100</v>
      </c>
      <c r="CM40" s="10">
        <f t="shared" si="10"/>
        <v>0</v>
      </c>
      <c r="CN40" s="10">
        <f t="shared" si="10"/>
        <v>0</v>
      </c>
      <c r="CO40" s="10">
        <v>100</v>
      </c>
      <c r="CP40" s="10">
        <f t="shared" si="10"/>
        <v>0</v>
      </c>
      <c r="CQ40" s="10">
        <f t="shared" si="10"/>
        <v>0</v>
      </c>
      <c r="CR40" s="10">
        <v>100</v>
      </c>
      <c r="CS40" s="10">
        <f t="shared" si="10"/>
        <v>0</v>
      </c>
      <c r="CT40" s="10">
        <f t="shared" si="10"/>
        <v>0</v>
      </c>
      <c r="CU40" s="10">
        <v>100</v>
      </c>
      <c r="CV40" s="10">
        <f t="shared" si="10"/>
        <v>0</v>
      </c>
      <c r="CW40" s="10">
        <f t="shared" si="10"/>
        <v>0</v>
      </c>
      <c r="CX40" s="10">
        <v>100</v>
      </c>
      <c r="CY40" s="10">
        <f t="shared" si="10"/>
        <v>0</v>
      </c>
      <c r="CZ40" s="10">
        <f t="shared" si="10"/>
        <v>0</v>
      </c>
      <c r="DA40" s="10">
        <v>100</v>
      </c>
      <c r="DB40" s="10">
        <f t="shared" si="10"/>
        <v>0</v>
      </c>
      <c r="DC40" s="10">
        <f t="shared" si="10"/>
        <v>0</v>
      </c>
      <c r="DD40" s="10">
        <v>100</v>
      </c>
      <c r="DE40" s="10">
        <f t="shared" ref="DE40:DR40" si="11">DE39/25%</f>
        <v>0</v>
      </c>
      <c r="DF40" s="10">
        <f t="shared" si="11"/>
        <v>0</v>
      </c>
      <c r="DG40" s="10">
        <v>100</v>
      </c>
      <c r="DH40" s="10">
        <f t="shared" si="11"/>
        <v>0</v>
      </c>
      <c r="DI40" s="10">
        <f t="shared" si="11"/>
        <v>0</v>
      </c>
      <c r="DJ40" s="10">
        <v>100</v>
      </c>
      <c r="DK40" s="10">
        <f t="shared" si="11"/>
        <v>0</v>
      </c>
      <c r="DL40" s="10">
        <f t="shared" si="11"/>
        <v>0</v>
      </c>
      <c r="DM40" s="10">
        <v>100</v>
      </c>
      <c r="DN40" s="10">
        <f t="shared" si="11"/>
        <v>0</v>
      </c>
      <c r="DO40" s="10">
        <f t="shared" si="11"/>
        <v>0</v>
      </c>
      <c r="DP40" s="10">
        <f t="shared" si="11"/>
        <v>100</v>
      </c>
      <c r="DQ40" s="10">
        <f t="shared" si="11"/>
        <v>0</v>
      </c>
      <c r="DR40" s="10">
        <f t="shared" si="11"/>
        <v>0</v>
      </c>
      <c r="DS40" s="10">
        <v>100</v>
      </c>
      <c r="DT40" s="10">
        <f t="shared" ref="DT40:FE40" si="12">DT39/25%</f>
        <v>0</v>
      </c>
      <c r="DU40" s="10">
        <f t="shared" si="12"/>
        <v>0</v>
      </c>
      <c r="DV40" s="10">
        <v>100</v>
      </c>
      <c r="DW40" s="10">
        <f t="shared" si="12"/>
        <v>0</v>
      </c>
      <c r="DX40" s="10">
        <f t="shared" si="12"/>
        <v>0</v>
      </c>
      <c r="DY40" s="10">
        <v>100</v>
      </c>
      <c r="DZ40" s="10">
        <f t="shared" si="12"/>
        <v>0</v>
      </c>
      <c r="EA40" s="10">
        <f t="shared" si="12"/>
        <v>0</v>
      </c>
      <c r="EB40" s="10">
        <v>100</v>
      </c>
      <c r="EC40" s="10">
        <f t="shared" si="12"/>
        <v>0</v>
      </c>
      <c r="ED40" s="10">
        <f t="shared" si="12"/>
        <v>0</v>
      </c>
      <c r="EE40" s="10">
        <v>100</v>
      </c>
      <c r="EF40" s="10">
        <f t="shared" si="12"/>
        <v>0</v>
      </c>
      <c r="EG40" s="10">
        <f t="shared" si="12"/>
        <v>0</v>
      </c>
      <c r="EH40" s="10">
        <v>100</v>
      </c>
      <c r="EI40" s="10">
        <f t="shared" si="12"/>
        <v>0</v>
      </c>
      <c r="EJ40" s="10">
        <f t="shared" si="12"/>
        <v>0</v>
      </c>
      <c r="EK40" s="10">
        <v>100</v>
      </c>
      <c r="EL40" s="10">
        <f t="shared" si="12"/>
        <v>0</v>
      </c>
      <c r="EM40" s="10">
        <f t="shared" si="12"/>
        <v>0</v>
      </c>
      <c r="EN40" s="10">
        <v>100</v>
      </c>
      <c r="EO40" s="10">
        <f t="shared" si="12"/>
        <v>0</v>
      </c>
      <c r="EP40" s="10">
        <f t="shared" si="12"/>
        <v>0</v>
      </c>
      <c r="EQ40" s="10">
        <v>100</v>
      </c>
      <c r="ER40" s="10">
        <f t="shared" si="12"/>
        <v>0</v>
      </c>
      <c r="ES40" s="10">
        <f t="shared" si="12"/>
        <v>0</v>
      </c>
      <c r="ET40" s="10">
        <v>100</v>
      </c>
      <c r="EU40" s="10">
        <f t="shared" si="12"/>
        <v>0</v>
      </c>
      <c r="EV40" s="10">
        <f t="shared" si="12"/>
        <v>0</v>
      </c>
      <c r="EW40" s="10">
        <v>100</v>
      </c>
      <c r="EX40" s="10">
        <f t="shared" si="12"/>
        <v>0</v>
      </c>
      <c r="EY40" s="10">
        <f t="shared" si="12"/>
        <v>0</v>
      </c>
      <c r="EZ40" s="10">
        <v>100</v>
      </c>
      <c r="FA40" s="10">
        <f t="shared" si="12"/>
        <v>0</v>
      </c>
      <c r="FB40" s="10">
        <f t="shared" si="12"/>
        <v>0</v>
      </c>
      <c r="FC40" s="10">
        <v>100</v>
      </c>
      <c r="FD40" s="10">
        <f t="shared" si="12"/>
        <v>0</v>
      </c>
      <c r="FE40" s="10">
        <f t="shared" si="12"/>
        <v>0</v>
      </c>
      <c r="FF40" s="10">
        <v>100</v>
      </c>
      <c r="FG40" s="10">
        <f t="shared" ref="FG40:HR40" si="13">FG39/25%</f>
        <v>0</v>
      </c>
      <c r="FH40" s="10">
        <f t="shared" si="13"/>
        <v>0</v>
      </c>
      <c r="FI40" s="10">
        <v>100</v>
      </c>
      <c r="FJ40" s="10">
        <f t="shared" si="13"/>
        <v>0</v>
      </c>
      <c r="FK40" s="10">
        <f t="shared" si="13"/>
        <v>0</v>
      </c>
      <c r="FL40" s="10">
        <v>100</v>
      </c>
      <c r="FM40" s="10">
        <f t="shared" si="13"/>
        <v>0</v>
      </c>
      <c r="FN40" s="10">
        <f t="shared" si="13"/>
        <v>0</v>
      </c>
      <c r="FO40" s="10">
        <v>100</v>
      </c>
      <c r="FP40" s="10">
        <f t="shared" si="13"/>
        <v>0</v>
      </c>
      <c r="FQ40" s="10">
        <f t="shared" si="13"/>
        <v>0</v>
      </c>
      <c r="FR40" s="10">
        <v>100</v>
      </c>
      <c r="FS40" s="10">
        <f t="shared" si="13"/>
        <v>0</v>
      </c>
      <c r="FT40" s="10">
        <f t="shared" si="13"/>
        <v>0</v>
      </c>
      <c r="FU40" s="10">
        <v>100</v>
      </c>
      <c r="FV40" s="10">
        <f t="shared" si="13"/>
        <v>0</v>
      </c>
      <c r="FW40" s="10">
        <f t="shared" si="13"/>
        <v>0</v>
      </c>
      <c r="FX40" s="10">
        <v>100</v>
      </c>
      <c r="FY40" s="10">
        <f t="shared" si="13"/>
        <v>0</v>
      </c>
      <c r="FZ40" s="10">
        <f t="shared" si="13"/>
        <v>0</v>
      </c>
      <c r="GA40" s="10">
        <v>100</v>
      </c>
      <c r="GB40" s="10">
        <f t="shared" si="13"/>
        <v>0</v>
      </c>
      <c r="GC40" s="10">
        <f t="shared" si="13"/>
        <v>0</v>
      </c>
      <c r="GD40" s="10">
        <v>100</v>
      </c>
      <c r="GE40" s="10">
        <f t="shared" si="13"/>
        <v>0</v>
      </c>
      <c r="GF40" s="10">
        <f t="shared" si="13"/>
        <v>0</v>
      </c>
      <c r="GG40" s="10">
        <v>100</v>
      </c>
      <c r="GH40" s="10">
        <f t="shared" si="13"/>
        <v>0</v>
      </c>
      <c r="GI40" s="10">
        <f t="shared" si="13"/>
        <v>0</v>
      </c>
      <c r="GJ40" s="10">
        <v>100</v>
      </c>
      <c r="GK40" s="10">
        <f t="shared" si="13"/>
        <v>0</v>
      </c>
      <c r="GL40" s="10">
        <f t="shared" si="13"/>
        <v>0</v>
      </c>
      <c r="GM40" s="10">
        <v>100</v>
      </c>
      <c r="GN40" s="10">
        <f t="shared" si="13"/>
        <v>0</v>
      </c>
      <c r="GO40" s="10">
        <f t="shared" si="13"/>
        <v>0</v>
      </c>
      <c r="GP40" s="10">
        <v>100</v>
      </c>
      <c r="GQ40" s="10">
        <f t="shared" si="13"/>
        <v>0</v>
      </c>
      <c r="GR40" s="10">
        <f t="shared" si="13"/>
        <v>0</v>
      </c>
      <c r="GS40" s="10">
        <v>100</v>
      </c>
      <c r="GT40" s="10">
        <f t="shared" si="13"/>
        <v>0</v>
      </c>
      <c r="GU40" s="10">
        <f t="shared" si="13"/>
        <v>0</v>
      </c>
      <c r="GV40" s="10">
        <v>100</v>
      </c>
      <c r="GW40" s="10">
        <f t="shared" si="13"/>
        <v>0</v>
      </c>
      <c r="GX40" s="10">
        <f t="shared" si="13"/>
        <v>0</v>
      </c>
      <c r="GY40" s="10">
        <v>100</v>
      </c>
      <c r="GZ40" s="10">
        <f t="shared" si="13"/>
        <v>0</v>
      </c>
      <c r="HA40" s="10">
        <f t="shared" si="13"/>
        <v>0</v>
      </c>
      <c r="HB40" s="10">
        <v>100</v>
      </c>
      <c r="HC40" s="10">
        <f t="shared" si="13"/>
        <v>0</v>
      </c>
      <c r="HD40" s="10">
        <f t="shared" si="13"/>
        <v>0</v>
      </c>
      <c r="HE40" s="10">
        <v>100</v>
      </c>
      <c r="HF40" s="10">
        <f t="shared" si="13"/>
        <v>0</v>
      </c>
      <c r="HG40" s="10">
        <f t="shared" si="13"/>
        <v>0</v>
      </c>
      <c r="HH40" s="10">
        <v>100</v>
      </c>
      <c r="HI40" s="10">
        <f t="shared" si="13"/>
        <v>0</v>
      </c>
      <c r="HJ40" s="10">
        <f t="shared" si="13"/>
        <v>0</v>
      </c>
      <c r="HK40" s="10">
        <v>100</v>
      </c>
      <c r="HL40" s="10">
        <f t="shared" si="13"/>
        <v>0</v>
      </c>
      <c r="HM40" s="10">
        <f t="shared" si="13"/>
        <v>0</v>
      </c>
      <c r="HN40" s="10">
        <v>100</v>
      </c>
      <c r="HO40" s="10">
        <f t="shared" si="13"/>
        <v>0</v>
      </c>
      <c r="HP40" s="10">
        <f t="shared" si="13"/>
        <v>0</v>
      </c>
      <c r="HQ40" s="10">
        <v>100</v>
      </c>
      <c r="HR40" s="10">
        <f t="shared" si="13"/>
        <v>0</v>
      </c>
      <c r="HS40" s="10">
        <f t="shared" ref="HS40:HY40" si="14">HS39/25%</f>
        <v>0</v>
      </c>
      <c r="HT40" s="10">
        <v>100</v>
      </c>
      <c r="HU40" s="10">
        <f t="shared" si="14"/>
        <v>0</v>
      </c>
      <c r="HV40" s="10">
        <f t="shared" si="14"/>
        <v>0</v>
      </c>
      <c r="HW40" s="10">
        <v>100</v>
      </c>
      <c r="HX40" s="10">
        <f t="shared" si="14"/>
        <v>0</v>
      </c>
      <c r="HY40" s="10">
        <f t="shared" si="14"/>
        <v>0</v>
      </c>
      <c r="HZ40" s="10">
        <v>100</v>
      </c>
      <c r="IA40" s="10">
        <f t="shared" ref="IA40:IT40" si="15">IA39/25%</f>
        <v>0</v>
      </c>
      <c r="IB40" s="10">
        <f t="shared" si="15"/>
        <v>0</v>
      </c>
      <c r="IC40" s="10">
        <v>100</v>
      </c>
      <c r="ID40" s="10">
        <f t="shared" si="15"/>
        <v>0</v>
      </c>
      <c r="IE40" s="10">
        <f t="shared" si="15"/>
        <v>0</v>
      </c>
      <c r="IF40" s="10">
        <v>100</v>
      </c>
      <c r="IG40" s="10">
        <f t="shared" si="15"/>
        <v>0</v>
      </c>
      <c r="IH40" s="10">
        <f t="shared" si="15"/>
        <v>0</v>
      </c>
      <c r="II40" s="10">
        <v>100</v>
      </c>
      <c r="IJ40" s="10">
        <f t="shared" si="15"/>
        <v>0</v>
      </c>
      <c r="IK40" s="10">
        <f t="shared" si="15"/>
        <v>0</v>
      </c>
      <c r="IL40" s="10">
        <v>100</v>
      </c>
      <c r="IM40" s="10">
        <f t="shared" si="15"/>
        <v>0</v>
      </c>
      <c r="IN40" s="10">
        <f t="shared" si="15"/>
        <v>0</v>
      </c>
      <c r="IO40" s="10">
        <v>100</v>
      </c>
      <c r="IP40" s="10">
        <f t="shared" si="15"/>
        <v>0</v>
      </c>
      <c r="IQ40" s="10">
        <f t="shared" si="15"/>
        <v>0</v>
      </c>
      <c r="IR40" s="10">
        <v>100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v>25</v>
      </c>
      <c r="E43" s="33">
        <v>100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v>25</v>
      </c>
      <c r="E46" s="56"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6" t="s">
        <v>56</v>
      </c>
      <c r="E47" s="107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25</v>
      </c>
      <c r="E48" s="33">
        <f>(X40+AA40+AD40+AG40+AJ40+AM40+AP40)/7</f>
        <v>100</v>
      </c>
      <c r="F48" s="24">
        <f>G48/100*25</f>
        <v>25</v>
      </c>
      <c r="G48" s="33">
        <f>(AS40+AV40+AY40+BB40+BE40+BH40+BK40)/7</f>
        <v>100</v>
      </c>
      <c r="H48" s="24">
        <f>I48/100*25</f>
        <v>25</v>
      </c>
      <c r="I48" s="33">
        <f>(BN40+BQ40+BT40+BW40+BZ40+CC40+CF40)/7</f>
        <v>100</v>
      </c>
      <c r="J48" s="24">
        <f>K48/100*25</f>
        <v>25</v>
      </c>
      <c r="K48" s="33">
        <f>(CI40+CL40+CO40+CR40+CU40+CX40+DA40)/7</f>
        <v>100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H51" si="16">SUM(D48:D50)</f>
        <v>25</v>
      </c>
      <c r="E51" s="35">
        <v>100</v>
      </c>
      <c r="F51" s="34">
        <f t="shared" si="16"/>
        <v>25</v>
      </c>
      <c r="G51" s="34">
        <v>100</v>
      </c>
      <c r="H51" s="34">
        <f t="shared" si="16"/>
        <v>25</v>
      </c>
      <c r="I51" s="34">
        <v>100</v>
      </c>
      <c r="J51" s="34">
        <v>25</v>
      </c>
      <c r="K51" s="34">
        <v>100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25</v>
      </c>
      <c r="E52" s="33">
        <f>(DD40+DG40+DJ40+DM40+DP40+DS40+DV40)/7</f>
        <v>100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25</v>
      </c>
      <c r="E55" s="56"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8" t="s">
        <v>159</v>
      </c>
      <c r="E56" s="108"/>
      <c r="F56" s="62" t="s">
        <v>116</v>
      </c>
      <c r="G56" s="63"/>
      <c r="H56" s="85" t="s">
        <v>174</v>
      </c>
      <c r="I56" s="86"/>
      <c r="J56" s="103" t="s">
        <v>186</v>
      </c>
      <c r="K56" s="103"/>
      <c r="L56" s="103" t="s">
        <v>117</v>
      </c>
      <c r="M56" s="103"/>
    </row>
    <row r="57" spans="2:13">
      <c r="B57" s="28" t="s">
        <v>812</v>
      </c>
      <c r="C57" s="24" t="s">
        <v>809</v>
      </c>
      <c r="D57" s="36">
        <f>E57/100*25</f>
        <v>25</v>
      </c>
      <c r="E57" s="33">
        <f>(DY40+EB40+EE40+EH40+EK40+EN40+EQ40)/7</f>
        <v>100</v>
      </c>
      <c r="F57" s="24">
        <f>G57/100*25</f>
        <v>25</v>
      </c>
      <c r="G57" s="33">
        <f>(ET40+EW40+EZ40+FC40+FF40+FI40+FL40)/7</f>
        <v>100</v>
      </c>
      <c r="H57" s="24">
        <f>I57/100*25</f>
        <v>25</v>
      </c>
      <c r="I57" s="33">
        <f>(FO40+FR40+FU40+FX40+GA40+GD40+GG40)/7</f>
        <v>100</v>
      </c>
      <c r="J57" s="24">
        <f>K57/100*25</f>
        <v>25</v>
      </c>
      <c r="K57" s="33">
        <f>(GJ40+GM40+GP40+GS40+GV40+GY40+HB40)/7</f>
        <v>100</v>
      </c>
      <c r="L57" s="24">
        <f>M57/100*25</f>
        <v>25</v>
      </c>
      <c r="M57" s="33">
        <f>(HE40+HH40+HK40+HN40+HQ40+HT40+HW40)/7</f>
        <v>100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J60" si="17">SUM(D57:D59)</f>
        <v>25</v>
      </c>
      <c r="E60" s="35">
        <v>100</v>
      </c>
      <c r="F60" s="34">
        <f t="shared" si="17"/>
        <v>25</v>
      </c>
      <c r="G60" s="34">
        <v>100</v>
      </c>
      <c r="H60" s="34">
        <f t="shared" si="17"/>
        <v>25</v>
      </c>
      <c r="I60" s="34">
        <v>100</v>
      </c>
      <c r="J60" s="34">
        <f t="shared" si="17"/>
        <v>25</v>
      </c>
      <c r="K60" s="34">
        <v>100</v>
      </c>
      <c r="L60" s="34">
        <f>SUM(L57:L59)</f>
        <v>25</v>
      </c>
      <c r="M60" s="34">
        <v>100</v>
      </c>
    </row>
    <row r="61" spans="2:13">
      <c r="B61" s="28" t="s">
        <v>812</v>
      </c>
      <c r="C61" s="24" t="s">
        <v>810</v>
      </c>
      <c r="D61" s="36">
        <f>E61/100*25</f>
        <v>25</v>
      </c>
      <c r="E61" s="33">
        <f>(HZ40+IC40+IF40+II40+IL40+IO40+IR40)/7</f>
        <v>100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25</v>
      </c>
      <c r="E64" s="35"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4.4"/>
  <cols>
    <col min="2" max="2" width="29.109375" customWidth="1"/>
  </cols>
  <sheetData>
    <row r="1" spans="1:254" ht="15.6">
      <c r="A1" s="6" t="s">
        <v>154</v>
      </c>
      <c r="B1" s="121" t="s">
        <v>1379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1377</v>
      </c>
      <c r="IS2" s="82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76" t="s">
        <v>0</v>
      </c>
      <c r="B4" s="76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>
      <c r="A5" s="77"/>
      <c r="B5" s="77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6">
      <c r="A6" s="77"/>
      <c r="B6" s="77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>
      <c r="A7" s="77"/>
      <c r="B7" s="77"/>
      <c r="C7" s="65" t="s">
        <v>1337</v>
      </c>
      <c r="D7" s="65"/>
      <c r="E7" s="65"/>
      <c r="F7" s="65" t="s">
        <v>1338</v>
      </c>
      <c r="G7" s="65"/>
      <c r="H7" s="65"/>
      <c r="I7" s="65" t="s">
        <v>1339</v>
      </c>
      <c r="J7" s="65"/>
      <c r="K7" s="65"/>
      <c r="L7" s="65" t="s">
        <v>1340</v>
      </c>
      <c r="M7" s="65"/>
      <c r="N7" s="65"/>
      <c r="O7" s="65" t="s">
        <v>1341</v>
      </c>
      <c r="P7" s="65"/>
      <c r="Q7" s="65"/>
      <c r="R7" s="65" t="s">
        <v>1342</v>
      </c>
      <c r="S7" s="65"/>
      <c r="T7" s="65"/>
      <c r="U7" s="65" t="s">
        <v>1343</v>
      </c>
      <c r="V7" s="65"/>
      <c r="W7" s="65"/>
      <c r="X7" s="65" t="s">
        <v>1344</v>
      </c>
      <c r="Y7" s="65"/>
      <c r="Z7" s="65"/>
      <c r="AA7" s="65" t="s">
        <v>1345</v>
      </c>
      <c r="AB7" s="65"/>
      <c r="AC7" s="65"/>
      <c r="AD7" s="65" t="s">
        <v>1346</v>
      </c>
      <c r="AE7" s="65"/>
      <c r="AF7" s="65"/>
      <c r="AG7" s="65" t="s">
        <v>1347</v>
      </c>
      <c r="AH7" s="65"/>
      <c r="AI7" s="65"/>
      <c r="AJ7" s="65" t="s">
        <v>1348</v>
      </c>
      <c r="AK7" s="65"/>
      <c r="AL7" s="65"/>
      <c r="AM7" s="65" t="s">
        <v>1349</v>
      </c>
      <c r="AN7" s="65"/>
      <c r="AO7" s="65"/>
      <c r="AP7" s="65" t="s">
        <v>1350</v>
      </c>
      <c r="AQ7" s="65"/>
      <c r="AR7" s="65"/>
      <c r="AS7" s="65" t="s">
        <v>1351</v>
      </c>
      <c r="AT7" s="65"/>
      <c r="AU7" s="65"/>
      <c r="AV7" s="65" t="s">
        <v>1352</v>
      </c>
      <c r="AW7" s="65"/>
      <c r="AX7" s="65"/>
      <c r="AY7" s="65" t="s">
        <v>1353</v>
      </c>
      <c r="AZ7" s="65"/>
      <c r="BA7" s="65"/>
      <c r="BB7" s="65" t="s">
        <v>1354</v>
      </c>
      <c r="BC7" s="65"/>
      <c r="BD7" s="65"/>
      <c r="BE7" s="65" t="s">
        <v>1355</v>
      </c>
      <c r="BF7" s="65"/>
      <c r="BG7" s="65"/>
      <c r="BH7" s="65" t="s">
        <v>1356</v>
      </c>
      <c r="BI7" s="65"/>
      <c r="BJ7" s="65"/>
      <c r="BK7" s="65" t="s">
        <v>1357</v>
      </c>
      <c r="BL7" s="65"/>
      <c r="BM7" s="65"/>
      <c r="BN7" s="65" t="s">
        <v>1358</v>
      </c>
      <c r="BO7" s="65"/>
      <c r="BP7" s="65"/>
      <c r="BQ7" s="65" t="s">
        <v>1359</v>
      </c>
      <c r="BR7" s="65"/>
      <c r="BS7" s="65"/>
      <c r="BT7" s="65" t="s">
        <v>1360</v>
      </c>
      <c r="BU7" s="65"/>
      <c r="BV7" s="65"/>
      <c r="BW7" s="65" t="s">
        <v>1361</v>
      </c>
      <c r="BX7" s="65"/>
      <c r="BY7" s="65"/>
      <c r="BZ7" s="65" t="s">
        <v>1198</v>
      </c>
      <c r="CA7" s="65"/>
      <c r="CB7" s="65"/>
      <c r="CC7" s="65" t="s">
        <v>1362</v>
      </c>
      <c r="CD7" s="65"/>
      <c r="CE7" s="65"/>
      <c r="CF7" s="65" t="s">
        <v>1363</v>
      </c>
      <c r="CG7" s="65"/>
      <c r="CH7" s="65"/>
      <c r="CI7" s="65" t="s">
        <v>1364</v>
      </c>
      <c r="CJ7" s="65"/>
      <c r="CK7" s="65"/>
      <c r="CL7" s="65" t="s">
        <v>1365</v>
      </c>
      <c r="CM7" s="65"/>
      <c r="CN7" s="65"/>
      <c r="CO7" s="65" t="s">
        <v>1366</v>
      </c>
      <c r="CP7" s="65"/>
      <c r="CQ7" s="65"/>
      <c r="CR7" s="65" t="s">
        <v>1367</v>
      </c>
      <c r="CS7" s="65"/>
      <c r="CT7" s="65"/>
      <c r="CU7" s="65" t="s">
        <v>1368</v>
      </c>
      <c r="CV7" s="65"/>
      <c r="CW7" s="65"/>
      <c r="CX7" s="65" t="s">
        <v>1369</v>
      </c>
      <c r="CY7" s="65"/>
      <c r="CZ7" s="65"/>
      <c r="DA7" s="65" t="s">
        <v>1370</v>
      </c>
      <c r="DB7" s="65"/>
      <c r="DC7" s="65"/>
      <c r="DD7" s="65" t="s">
        <v>1371</v>
      </c>
      <c r="DE7" s="65"/>
      <c r="DF7" s="65"/>
      <c r="DG7" s="65" t="s">
        <v>1372</v>
      </c>
      <c r="DH7" s="65"/>
      <c r="DI7" s="65"/>
      <c r="DJ7" s="96" t="s">
        <v>1373</v>
      </c>
      <c r="DK7" s="96"/>
      <c r="DL7" s="96"/>
      <c r="DM7" s="96" t="s">
        <v>1374</v>
      </c>
      <c r="DN7" s="96"/>
      <c r="DO7" s="96"/>
      <c r="DP7" s="96" t="s">
        <v>1375</v>
      </c>
      <c r="DQ7" s="96"/>
      <c r="DR7" s="96"/>
      <c r="DS7" s="96" t="s">
        <v>1376</v>
      </c>
      <c r="DT7" s="96"/>
      <c r="DU7" s="96"/>
      <c r="DV7" s="96" t="s">
        <v>745</v>
      </c>
      <c r="DW7" s="96"/>
      <c r="DX7" s="96"/>
      <c r="DY7" s="65" t="s">
        <v>761</v>
      </c>
      <c r="DZ7" s="65"/>
      <c r="EA7" s="65"/>
      <c r="EB7" s="65" t="s">
        <v>762</v>
      </c>
      <c r="EC7" s="65"/>
      <c r="ED7" s="65"/>
      <c r="EE7" s="65" t="s">
        <v>1230</v>
      </c>
      <c r="EF7" s="65"/>
      <c r="EG7" s="65"/>
      <c r="EH7" s="65" t="s">
        <v>763</v>
      </c>
      <c r="EI7" s="65"/>
      <c r="EJ7" s="65"/>
      <c r="EK7" s="65" t="s">
        <v>1333</v>
      </c>
      <c r="EL7" s="65"/>
      <c r="EM7" s="65"/>
      <c r="EN7" s="65" t="s">
        <v>766</v>
      </c>
      <c r="EO7" s="65"/>
      <c r="EP7" s="65"/>
      <c r="EQ7" s="65" t="s">
        <v>1239</v>
      </c>
      <c r="ER7" s="65"/>
      <c r="ES7" s="65"/>
      <c r="ET7" s="65" t="s">
        <v>771</v>
      </c>
      <c r="EU7" s="65"/>
      <c r="EV7" s="65"/>
      <c r="EW7" s="65" t="s">
        <v>1242</v>
      </c>
      <c r="EX7" s="65"/>
      <c r="EY7" s="65"/>
      <c r="EZ7" s="65" t="s">
        <v>1244</v>
      </c>
      <c r="FA7" s="65"/>
      <c r="FB7" s="65"/>
      <c r="FC7" s="65" t="s">
        <v>1246</v>
      </c>
      <c r="FD7" s="65"/>
      <c r="FE7" s="65"/>
      <c r="FF7" s="65" t="s">
        <v>1334</v>
      </c>
      <c r="FG7" s="65"/>
      <c r="FH7" s="65"/>
      <c r="FI7" s="65" t="s">
        <v>1249</v>
      </c>
      <c r="FJ7" s="65"/>
      <c r="FK7" s="65"/>
      <c r="FL7" s="65" t="s">
        <v>775</v>
      </c>
      <c r="FM7" s="65"/>
      <c r="FN7" s="65"/>
      <c r="FO7" s="65" t="s">
        <v>1253</v>
      </c>
      <c r="FP7" s="65"/>
      <c r="FQ7" s="65"/>
      <c r="FR7" s="65" t="s">
        <v>1256</v>
      </c>
      <c r="FS7" s="65"/>
      <c r="FT7" s="65"/>
      <c r="FU7" s="65" t="s">
        <v>1260</v>
      </c>
      <c r="FV7" s="65"/>
      <c r="FW7" s="65"/>
      <c r="FX7" s="65" t="s">
        <v>1262</v>
      </c>
      <c r="FY7" s="65"/>
      <c r="FZ7" s="65"/>
      <c r="GA7" s="96" t="s">
        <v>1265</v>
      </c>
      <c r="GB7" s="96"/>
      <c r="GC7" s="96"/>
      <c r="GD7" s="65" t="s">
        <v>780</v>
      </c>
      <c r="GE7" s="65"/>
      <c r="GF7" s="65"/>
      <c r="GG7" s="96" t="s">
        <v>1272</v>
      </c>
      <c r="GH7" s="96"/>
      <c r="GI7" s="96"/>
      <c r="GJ7" s="96" t="s">
        <v>1273</v>
      </c>
      <c r="GK7" s="96"/>
      <c r="GL7" s="96"/>
      <c r="GM7" s="96" t="s">
        <v>1275</v>
      </c>
      <c r="GN7" s="96"/>
      <c r="GO7" s="96"/>
      <c r="GP7" s="96" t="s">
        <v>1276</v>
      </c>
      <c r="GQ7" s="96"/>
      <c r="GR7" s="96"/>
      <c r="GS7" s="96" t="s">
        <v>787</v>
      </c>
      <c r="GT7" s="96"/>
      <c r="GU7" s="96"/>
      <c r="GV7" s="96" t="s">
        <v>789</v>
      </c>
      <c r="GW7" s="96"/>
      <c r="GX7" s="96"/>
      <c r="GY7" s="96" t="s">
        <v>790</v>
      </c>
      <c r="GZ7" s="96"/>
      <c r="HA7" s="96"/>
      <c r="HB7" s="65" t="s">
        <v>1283</v>
      </c>
      <c r="HC7" s="65"/>
      <c r="HD7" s="65"/>
      <c r="HE7" s="65" t="s">
        <v>1285</v>
      </c>
      <c r="HF7" s="65"/>
      <c r="HG7" s="65"/>
      <c r="HH7" s="65" t="s">
        <v>796</v>
      </c>
      <c r="HI7" s="65"/>
      <c r="HJ7" s="65"/>
      <c r="HK7" s="65" t="s">
        <v>1286</v>
      </c>
      <c r="HL7" s="65"/>
      <c r="HM7" s="65"/>
      <c r="HN7" s="65" t="s">
        <v>1289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1298</v>
      </c>
      <c r="IA7" s="65"/>
      <c r="IB7" s="65"/>
      <c r="IC7" s="65" t="s">
        <v>1302</v>
      </c>
      <c r="ID7" s="65"/>
      <c r="IE7" s="65"/>
      <c r="IF7" s="65" t="s">
        <v>802</v>
      </c>
      <c r="IG7" s="65"/>
      <c r="IH7" s="65"/>
      <c r="II7" s="65" t="s">
        <v>1307</v>
      </c>
      <c r="IJ7" s="65"/>
      <c r="IK7" s="65"/>
      <c r="IL7" s="65" t="s">
        <v>1308</v>
      </c>
      <c r="IM7" s="65"/>
      <c r="IN7" s="65"/>
      <c r="IO7" s="65" t="s">
        <v>1312</v>
      </c>
      <c r="IP7" s="65"/>
      <c r="IQ7" s="65"/>
      <c r="IR7" s="65" t="s">
        <v>1316</v>
      </c>
      <c r="IS7" s="65"/>
      <c r="IT7" s="65"/>
    </row>
    <row r="8" spans="1:254" ht="58.5" customHeight="1">
      <c r="A8" s="78"/>
      <c r="B8" s="78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2" t="s">
        <v>278</v>
      </c>
      <c r="B34" s="7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4" t="s">
        <v>841</v>
      </c>
      <c r="B35" s="7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6" t="s">
        <v>56</v>
      </c>
      <c r="E42" s="107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8" t="s">
        <v>159</v>
      </c>
      <c r="E51" s="108"/>
      <c r="F51" s="62" t="s">
        <v>116</v>
      </c>
      <c r="G51" s="63"/>
      <c r="H51" s="85" t="s">
        <v>174</v>
      </c>
      <c r="I51" s="86"/>
      <c r="J51" s="103" t="s">
        <v>186</v>
      </c>
      <c r="K51" s="103"/>
      <c r="L51" s="103" t="s">
        <v>117</v>
      </c>
      <c r="M51" s="103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2026-04-29T12:10:29Z</dcterms:modified>
</cp:coreProperties>
</file>