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6" i="2"/>
  <c r="B17" i="2"/>
  <c r="B18" i="2"/>
  <c r="B19" i="2"/>
  <c r="B20" i="2"/>
  <c r="B21" i="2"/>
  <c r="B22" i="2"/>
  <c r="Z36" i="2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J35" i="2"/>
  <c r="J36" i="2" s="1"/>
  <c r="K35" i="2"/>
  <c r="K36" i="2" s="1"/>
  <c r="M35" i="2"/>
  <c r="M36" i="2" s="1"/>
  <c r="N35" i="2"/>
  <c r="N36" i="2" s="1"/>
  <c r="P35" i="2"/>
  <c r="P36" i="2" s="1"/>
  <c r="Q35" i="2"/>
  <c r="Q36" i="2" s="1"/>
  <c r="S35" i="2"/>
  <c r="S36" i="2" s="1"/>
  <c r="T35" i="2"/>
  <c r="T36" i="2" s="1"/>
  <c r="V35" i="2"/>
  <c r="V36" i="2" s="1"/>
  <c r="W35" i="2"/>
  <c r="W36" i="2" s="1"/>
  <c r="Y35" i="2"/>
  <c r="Y36" i="2" s="1"/>
  <c r="Z35" i="2"/>
  <c r="AB35" i="2"/>
  <c r="AB36" i="2" s="1"/>
  <c r="AC35" i="2"/>
  <c r="AC36" i="2" s="1"/>
  <c r="AE35" i="2"/>
  <c r="AE36" i="2" s="1"/>
  <c r="AF35" i="2"/>
  <c r="AF36" i="2" s="1"/>
  <c r="AH35" i="2"/>
  <c r="AH36" i="2" s="1"/>
  <c r="AI35" i="2"/>
  <c r="AI36" i="2" s="1"/>
  <c r="AK35" i="2"/>
  <c r="AK36" i="2" s="1"/>
  <c r="AL35" i="2"/>
  <c r="AL36" i="2" s="1"/>
  <c r="AN35" i="2"/>
  <c r="AN36" i="2" s="1"/>
  <c r="AO35" i="2"/>
  <c r="AO36" i="2" s="1"/>
  <c r="AQ35" i="2"/>
  <c r="AQ36" i="2" s="1"/>
  <c r="AR35" i="2"/>
  <c r="AR36" i="2" s="1"/>
  <c r="AT35" i="2"/>
  <c r="AT36" i="2" s="1"/>
  <c r="AU35" i="2"/>
  <c r="AU36" i="2" s="1"/>
  <c r="AW35" i="2"/>
  <c r="AW36" i="2" s="1"/>
  <c r="AX35" i="2"/>
  <c r="AX36" i="2" s="1"/>
  <c r="AZ35" i="2"/>
  <c r="AZ36" i="2" s="1"/>
  <c r="BA35" i="2"/>
  <c r="BA36" i="2" s="1"/>
  <c r="BC35" i="2"/>
  <c r="BC36" i="2" s="1"/>
  <c r="BD35" i="2"/>
  <c r="BD36" i="2" s="1"/>
  <c r="BF35" i="2"/>
  <c r="BF36" i="2" s="1"/>
  <c r="BG35" i="2"/>
  <c r="BG36" i="2" s="1"/>
  <c r="BI35" i="2"/>
  <c r="BI36" i="2" s="1"/>
  <c r="BJ35" i="2"/>
  <c r="BJ36" i="2" s="1"/>
  <c r="BL35" i="2"/>
  <c r="BL36" i="2" s="1"/>
  <c r="BM35" i="2"/>
  <c r="BM36" i="2" s="1"/>
  <c r="BO35" i="2"/>
  <c r="BO36" i="2" s="1"/>
  <c r="BP35" i="2"/>
  <c r="BP36" i="2" s="1"/>
  <c r="BR35" i="2"/>
  <c r="BR36" i="2" s="1"/>
  <c r="BS35" i="2"/>
  <c r="BS36" i="2" s="1"/>
  <c r="BU35" i="2"/>
  <c r="BU36" i="2" s="1"/>
  <c r="BV35" i="2"/>
  <c r="BV36" i="2" s="1"/>
  <c r="BX35" i="2"/>
  <c r="BX36" i="2" s="1"/>
  <c r="BY35" i="2"/>
  <c r="BY36" i="2" s="1"/>
  <c r="CA35" i="2"/>
  <c r="CA36" i="2" s="1"/>
  <c r="CB35" i="2"/>
  <c r="CB36" i="2" s="1"/>
  <c r="CD35" i="2"/>
  <c r="CD36" i="2" s="1"/>
  <c r="CE35" i="2"/>
  <c r="CE36" i="2" s="1"/>
  <c r="CG35" i="2"/>
  <c r="CG36" i="2" s="1"/>
  <c r="CH35" i="2"/>
  <c r="CH36" i="2" s="1"/>
  <c r="CJ35" i="2"/>
  <c r="CJ36" i="2" s="1"/>
  <c r="CK35" i="2"/>
  <c r="CK36" i="2" s="1"/>
  <c r="CM35" i="2"/>
  <c r="CM36" i="2" s="1"/>
  <c r="CN35" i="2"/>
  <c r="CN36" i="2" s="1"/>
  <c r="CP35" i="2"/>
  <c r="CP36" i="2" s="1"/>
  <c r="CQ35" i="2"/>
  <c r="CQ36" i="2" s="1"/>
  <c r="CS35" i="2"/>
  <c r="CS36" i="2" s="1"/>
  <c r="CT35" i="2"/>
  <c r="CT36" i="2" s="1"/>
  <c r="CV35" i="2"/>
  <c r="CV36" i="2" s="1"/>
  <c r="CW35" i="2"/>
  <c r="CW36" i="2" s="1"/>
  <c r="CY35" i="2"/>
  <c r="CY36" i="2" s="1"/>
  <c r="CZ35" i="2"/>
  <c r="CZ36" i="2" s="1"/>
  <c r="DB35" i="2"/>
  <c r="DB36" i="2" s="1"/>
  <c r="DC35" i="2"/>
  <c r="DC36" i="2" s="1"/>
  <c r="DE35" i="2"/>
  <c r="DE36" i="2" s="1"/>
  <c r="DF35" i="2"/>
  <c r="DF36" i="2" s="1"/>
  <c r="DH35" i="2"/>
  <c r="DH36" i="2" s="1"/>
  <c r="DI35" i="2"/>
  <c r="DI36" i="2" s="1"/>
  <c r="DK35" i="2"/>
  <c r="DK36" i="2" s="1"/>
  <c r="DL35" i="2"/>
  <c r="DL36" i="2" s="1"/>
  <c r="DN35" i="2"/>
  <c r="DN36" i="2" s="1"/>
  <c r="DO35" i="2"/>
  <c r="DO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I54" i="2"/>
  <c r="H54" i="2" s="1"/>
  <c r="I55" i="2"/>
  <c r="H55" i="2" s="1"/>
  <c r="G53" i="2"/>
  <c r="G54" i="2"/>
  <c r="F54" i="2" s="1"/>
  <c r="G55" i="2"/>
  <c r="E53" i="2"/>
  <c r="E54" i="2"/>
  <c r="D54" i="2" s="1"/>
  <c r="E55" i="2"/>
  <c r="D55" i="2" s="1"/>
  <c r="E48" i="2"/>
  <c r="E49" i="2"/>
  <c r="D49" i="2" s="1"/>
  <c r="E50" i="2"/>
  <c r="D50" i="2" s="1"/>
  <c r="G44" i="2"/>
  <c r="G45" i="2"/>
  <c r="F45" i="2" s="1"/>
  <c r="G46" i="2"/>
  <c r="F46" i="2" s="1"/>
  <c r="E44" i="2"/>
  <c r="E45" i="2"/>
  <c r="D45" i="2" s="1"/>
  <c r="E46" i="2"/>
  <c r="D46" i="2" s="1"/>
  <c r="E39" i="2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M56" i="2"/>
  <c r="L56" i="2"/>
  <c r="J56" i="2"/>
  <c r="K56" i="2"/>
  <c r="G56" i="2"/>
  <c r="F55" i="2"/>
  <c r="F56" i="2" s="1"/>
  <c r="I56" i="2"/>
  <c r="H56" i="2"/>
  <c r="D56" i="2"/>
  <c r="E56" i="2"/>
  <c r="E51" i="2"/>
  <c r="D51" i="2"/>
  <c r="F47" i="2"/>
  <c r="G47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<sst xmlns="http://schemas.openxmlformats.org/spreadsheetml/2006/main" count="2310" uniqueCount="1397">
  <si>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</si>
  <si>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</si>
  <si>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</si>
  <si>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</si>
  <si>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</si>
  <si>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</si>
  <si>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</si>
  <si>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</si>
  <si>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</si>
  <si>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</si>
  <si>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</si>
  <si>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</si>
  <si>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</si>
  <si>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</si>
  <si>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</si>
  <si>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</si>
  <si>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</si>
  <si>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</si>
  <si>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</si>
  <si>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</si>
  <si>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</si>
  <si>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</si>
  <si>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</si>
  <si>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</si>
  <si>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</si>
  <si>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</si>
  <si>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</si>
  <si>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</si>
  <si>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</si>
  <si>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</si>
  <si>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</si>
  <si>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</si>
  <si>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</si>
  <si>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</si>
  <si>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</si>
  <si>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</si>
  <si>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</si>
  <si>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</si>
  <si>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</si>
  <si>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</si>
  <si>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</si>
  <si>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</si>
  <si>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</si>
  <si>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</si>
  <si>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</si>
  <si>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</si>
  <si>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</si>
  <si>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</si>
  <si>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</si>
  <si>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</si>
  <si>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</si>
  <si>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</si>
  <si>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</si>
  <si>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</si>
  <si>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</si>
  <si>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</si>
  <si>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</si>
  <si>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</si>
  <si>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</si>
  <si>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</si>
  <si>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</si>
  <si>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</si>
  <si>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</si>
  <si>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</si>
  <si>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</si>
  <si>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</si>
  <si>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</si>
  <si>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</si>
  <si>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</si>
  <si>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</si>
  <si>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</si>
  <si>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</si>
  <si>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</si>
  <si>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</si>
  <si>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</si>
  <si>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</si>
  <si>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</si>
  <si>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</si>
  <si>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</si>
  <si>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</si>
  <si>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</si>
  <si>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</si>
  <si>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</si>
  <si>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</si>
  <si>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</si>
  <si>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</si>
  <si>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</si>
  <si>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</si>
  <si>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</si>
  <si>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</si>
  <si>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</si>
  <si>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</si>
  <si>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</si>
  <si>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</si>
  <si>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</si>
  <si>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</si>
  <si>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</si>
  <si>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</si>
  <si>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</si>
  <si>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</si>
  <si>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</si>
  <si>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</si>
  <si>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</si>
  <si>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</si>
  <si>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</si>
  <si>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</si>
  <si>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</si>
  <si>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</si>
  <si>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</si>
  <si>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</si>
  <si>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</si>
  <si>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</si>
  <si>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</si>
  <si>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</si>
  <si>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</si>
  <si>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</si>
  <si>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</si>
  <si>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</si>
  <si>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</si>
  <si>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</si>
  <si>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</si>
  <si>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</si>
  <si>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</si>
  <si>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</si>
  <si>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</si>
  <si>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</si>
  <si>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</si>
  <si>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</si>
  <si>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</si>
  <si>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</si>
  <si>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</si>
  <si>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</si>
  <si>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</si>
  <si>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</si>
  <si>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</si>
  <si>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</si>
  <si>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</si>
  <si>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</si>
  <si>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</si>
  <si>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</si>
  <si>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</si>
  <si>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</si>
  <si>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</si>
  <si>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</si>
  <si>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</si>
  <si>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</si>
  <si>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</si>
  <si>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</si>
  <si>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</si>
  <si>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</si>
  <si>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</si>
  <si>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</si>
  <si>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</si>
  <si>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</si>
  <si>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</si>
  <si>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</si>
  <si>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</si>
  <si>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</si>
  <si>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</si>
  <si>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</si>
  <si>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</si>
  <si>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</si>
  <si>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</si>
  <si>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</si>
  <si>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</si>
  <si>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</si>
  <si>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</si>
  <si>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</si>
  <si>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</si>
  <si>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</si>
  <si>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</si>
  <si>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</si>
  <si>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</si>
  <si>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</si>
  <si>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</si>
  <si>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</si>
  <si>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</si>
  <si>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</si>
  <si>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</si>
  <si>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</si>
  <si>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</si>
  <si>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</si>
  <si>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</si>
  <si>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</si>
  <si>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</si>
  <si>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</si>
  <si>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</si>
  <si>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</si>
  <si>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</si>
  <si>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</si>
  <si>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</si>
  <si>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</si>
  <si>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</si>
  <si>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</si>
  <si>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</si>
  <si>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</si>
  <si>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</si>
  <si>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</si>
  <si>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</si>
  <si>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</si>
  <si>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</si>
  <si>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</si>
  <si>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</si>
  <si>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</si>
  <si>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</si>
  <si>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</si>
  <si>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</si>
  <si>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</si>
  <si>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</si>
  <si>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</si>
  <si>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</si>
  <si>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</si>
  <si>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</si>
  <si>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</si>
  <si>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</si>
  <si>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</si>
  <si>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</si>
  <si>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</si>
  <si>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</si>
  <si>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</si>
  <si>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</si>
  <si>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</si>
  <si>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</si>
  <si>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</si>
  <si>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</si>
  <si>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</si>
  <si>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</si>
  <si>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</si>
  <si>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</si>
  <si>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</si>
  <si>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</si>
  <si>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</si>
  <si>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</si>
  <si>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</si>
  <si>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</si>
  <si>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</si>
  <si>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</si>
  <si>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</si>
  <si>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</si>
  <si>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</si>
  <si>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</si>
  <si>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</si>
  <si>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</si>
  <si>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</si>
  <si>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</si>
  <si>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</si>
  <si>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</si>
  <si>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</si>
  <si>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</si>
  <si>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</si>
  <si>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</si>
  <si>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</si>
  <si>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</si>
  <si>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</si>
  <si>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</si>
  <si>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</si>
  <si>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</si>
  <si>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</si>
  <si>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</si>
  <si>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</si>
  <si>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</si>
  <si>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</si>
  <si>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</si>
  <si>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</si>
  <si>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</si>
  <si>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</si>
  <si>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</si>
  <si>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</si>
  <si>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</si>
  <si>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</si>
  <si>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</si>
  <si>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</si>
  <si>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</si>
  <si>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</si>
  <si>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</si>
  <si>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</si>
  <si>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</si>
  <si>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</si>
  <si>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</si>
  <si>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</si>
  <si>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</si>
  <si>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</si>
  <si>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</si>
  <si>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</si>
  <si>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</si>
  <si>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</si>
  <si>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</si>
  <si>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</si>
  <si>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</si>
  <si>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</si>
  <si>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</si>
  <si>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</si>
  <si>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</si>
  <si>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</si>
  <si>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</si>
  <si>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</si>
  <si>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</si>
  <si>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</si>
  <si>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</si>
  <si>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</si>
  <si>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</si>
  <si>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</si>
  <si>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</si>
  <si>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</si>
  <si>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</si>
  <si>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</si>
  <si>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</si>
  <si>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</si>
  <si>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</si>
  <si>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</si>
  <si>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</si>
  <si>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</si>
  <si>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</si>
  <si>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</si>
  <si>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</si>
  <si>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</si>
  <si>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</si>
  <si>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</si>
  <si>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</si>
  <si>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</si>
  <si>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</si>
  <si>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</si>
  <si>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</si>
  <si>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</si>
  <si>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</si>
  <si>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</si>
  <si>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</si>
  <si>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</si>
  <si>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</si>
  <si>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</si>
  <si>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</si>
  <si>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</si>
  <si>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</si>
  <si>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</si>
  <si>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</si>
  <si>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</si>
  <si>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</si>
  <si>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</si>
  <si>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</si>
  <si>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</si>
  <si>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</si>
  <si>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</si>
  <si>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</si>
  <si>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</si>
  <si>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</si>
  <si>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</si>
  <si>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</si>
  <si>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</si>
  <si>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</si>
  <si>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</si>
  <si>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</si>
  <si>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</si>
  <si>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</si>
  <si>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</si>
  <si>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</si>
  <si>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</si>
  <si>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</si>
  <si>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</si>
  <si>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</si>
  <si>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</si>
  <si>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</si>
  <si>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</si>
  <si>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</si>
  <si>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</si>
  <si>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</si>
  <si>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</si>
  <si>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</si>
  <si>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</si>
  <si>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</si>
  <si>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</si>
  <si>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</si>
  <si>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</si>
  <si>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</si>
  <si>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</si>
  <si>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</si>
  <si>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</si>
  <si>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</si>
  <si>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</si>
  <si>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</si>
  <si>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</si>
  <si>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</si>
  <si>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</si>
  <si>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</si>
  <si>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</si>
  <si>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</si>
  <si>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</si>
  <si>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</si>
  <si>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</si>
  <si>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</si>
  <si>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</si>
  <si>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</si>
  <si>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</si>
  <si>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</si>
  <si>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</si>
  <si>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</si>
  <si>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</si>
  <si>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</si>
  <si>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</si>
  <si>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</si>
  <si>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</si>
  <si>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</si>
  <si>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</si>
  <si>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</si>
  <si>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</si>
  <si>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</si>
  <si>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</si>
  <si>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</si>
  <si>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</si>
  <si>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</si>
  <si>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</si>
  <si>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</si>
  <si>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</si>
  <si>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</si>
  <si>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</si>
  <si>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</si>
  <si>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</si>
  <si>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</si>
  <si>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</si>
  <si>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</si>
  <si>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</si>
  <si>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</si>
  <si>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</si>
  <si>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</si>
  <si>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</si>
  <si>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</si>
  <si>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</si>
  <si>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</si>
  <si>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</si>
  <si>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</si>
  <si>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</si>
  <si>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</si>
  <si>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</si>
  <si>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</si>
  <si>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</si>
  <si>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</si>
  <si>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</si>
  <si>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</si>
  <si>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</si>
  <si>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</si>
  <si>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</si>
  <si>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</si>
  <si>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</si>
  <si>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</si>
  <si>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</si>
  <si>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</si>
  <si>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</si>
  <si>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</si>
  <si>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</si>
  <si>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</si>
  <si>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</si>
  <si>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</si>
  <si>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</si>
  <si>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</si>
  <si>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</si>
  <si>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</si>
  <si>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</si>
  <si>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</si>
  <si>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</si>
  <si>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</si>
  <si>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</si>
  <si>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</si>
  <si>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</si>
  <si>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</si>
  <si>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</si>
  <si>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</si>
  <si>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</si>
  <si>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</si>
  <si>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</si>
  <si>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</si>
  <si>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</si>
  <si>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</si>
  <si>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</si>
  <si>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</si>
  <si>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</si>
  <si>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</si>
  <si>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</si>
  <si>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</si>
  <si>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</si>
  <si>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</si>
  <si>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</si>
  <si>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</si>
  <si>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</si>
  <si>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</si>
  <si>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</si>
  <si>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</si>
  <si>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</si>
  <si>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</si>
  <si>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</si>
  <si>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</si>
  <si>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</si>
  <si>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</si>
  <si>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</si>
  <si>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</si>
  <si>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</si>
  <si>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</si>
  <si>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</si>
  <si>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</si>
  <si>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</si>
  <si>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</si>
  <si>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</si>
  <si>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</si>
  <si>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</si>
  <si>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</si>
  <si>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</si>
  <si>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</si>
  <si>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</si>
  <si>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</si>
  <si>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</si>
  <si>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</si>
  <si>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</si>
  <si>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</si>
  <si>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</si>
  <si>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</si>
  <si>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</si>
  <si>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</si>
  <si>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</si>
  <si>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</si>
  <si>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</si>
  <si>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</si>
  <si>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</si>
  <si>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</si>
  <si>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</si>
  <si>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</si>
  <si>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</si>
  <si>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</si>
  <si>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</si>
  <si>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</si>
  <si>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</si>
  <si>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</si>
  <si>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</si>
  <si>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</si>
  <si>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</si>
  <si>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</si>
  <si>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</si>
  <si>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</si>
  <si>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</si>
  <si>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</si>
  <si>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</si>
  <si>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</si>
  <si>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</si>
  <si>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</si>
  <si>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</si>
  <si>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</si>
  <si>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</si>
  <si>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</si>
  <si>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</si>
  <si>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</si>
  <si>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</si>
  <si>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</si>
  <si>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</si>
  <si>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</si>
  <si>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</si>
  <si>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</si>
  <si>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</si>
  <si>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</si>
  <si>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</si>
  <si>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</si>
  <si>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</si>
  <si>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</si>
  <si>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</si>
  <si>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</si>
  <si>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</si>
  <si>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</si>
  <si>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</si>
  <si>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</si>
  <si>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</si>
  <si>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</si>
  <si>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</si>
  <si>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</si>
  <si>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</si>
  <si>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</si>
  <si>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</si>
  <si>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</si>
  <si>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</si>
  <si>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</si>
  <si>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</si>
  <si>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</si>
  <si>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</si>
  <si>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</si>
  <si>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</si>
  <si>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</si>
  <si>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</si>
  <si>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</si>
  <si>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</si>
  <si>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</si>
  <si>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</si>
  <si>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</si>
  <si>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</si>
  <si>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</si>
  <si>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</si>
  <si>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</si>
  <si>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</si>
  <si>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</si>
  <si>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</si>
  <si>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</si>
  <si>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</si>
  <si>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</si>
  <si>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</si>
  <si>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</si>
  <si>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</si>
  <si>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</si>
  <si>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</si>
  <si>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</si>
  <si>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</si>
  <si>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</si>
  <si>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</si>
  <si>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</si>
  <si>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</si>
  <si>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</si>
  <si>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</si>
  <si>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</si>
  <si>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</si>
  <si>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</si>
  <si>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</si>
  <si>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</si>
  <si>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</si>
  <si>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</si>
  <si>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</si>
  <si>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</si>
  <si>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</si>
  <si>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</si>
  <si>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</si>
  <si>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</si>
  <si>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</si>
  <si>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</si>
  <si>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</si>
  <si>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</si>
  <si>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</si>
  <si>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</si>
  <si>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</si>
  <si>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</si>
  <si>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</si>
  <si>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</si>
  <si>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</si>
  <si>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</si>
  <si>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</si>
  <si>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</si>
  <si>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</si>
  <si>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</si>
  <si>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</si>
  <si>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</si>
  <si>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</si>
  <si>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</si>
  <si>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</si>
  <si>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</si>
  <si>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</si>
  <si>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</si>
  <si>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</si>
  <si>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</si>
  <si>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</si>
  <si>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</si>
  <si>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</si>
  <si>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</si>
  <si>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</si>
  <si>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</si>
  <si>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</si>
  <si>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</si>
  <si>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</si>
  <si>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</si>
  <si>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</si>
  <si>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</si>
  <si>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</si>
  <si>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</si>
  <si>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</si>
  <si>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</si>
  <si>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</si>
  <si>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</si>
  <si>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</si>
  <si>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</si>
  <si>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</si>
  <si>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</si>
  <si>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</si>
  <si>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</si>
  <si>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</si>
  <si>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</si>
  <si>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</si>
  <si>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</si>
  <si>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</si>
  <si>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</si>
  <si>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</si>
  <si>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</si>
  <si>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</si>
  <si>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</si>
  <si>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</si>
  <si>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</si>
  <si>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</si>
  <si>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</si>
  <si>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</si>
  <si>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</si>
  <si>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</si>
  <si>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</si>
  <si>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</si>
  <si>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</si>
  <si>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</si>
  <si>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</si>
  <si>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</si>
  <si>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</si>
  <si>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</si>
  <si>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</si>
  <si>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</si>
  <si>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</si>
  <si>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</si>
  <si>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</si>
  <si>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</si>
  <si>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</si>
  <si>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</si>
  <si>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</si>
  <si>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</si>
  <si>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</si>
  <si>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</si>
  <si>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</si>
  <si>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</si>
  <si>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</si>
  <si>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</si>
  <si>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</si>
  <si>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</si>
  <si>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</si>
  <si>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</si>
  <si>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</si>
  <si>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</si>
  <si>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</si>
  <si>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</si>
  <si>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</si>
  <si>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</si>
  <si>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</si>
  <si>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</si>
  <si>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</si>
  <si>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</si>
  <si>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</si>
  <si>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</si>
  <si>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</si>
  <si>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</si>
  <si>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</si>
  <si>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</si>
  <si>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</si>
  <si>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</si>
  <si>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</si>
  <si>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</si>
  <si>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</si>
  <si>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</si>
  <si>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</si>
  <si>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</si>
  <si>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</si>
  <si>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</si>
  <si>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</si>
  <si>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</si>
  <si>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</si>
  <si>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</si>
  <si>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</si>
  <si>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</si>
  <si>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</si>
  <si>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</si>
  <si>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</si>
  <si>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</si>
  <si>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</si>
  <si>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</si>
  <si>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</si>
  <si>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</si>
  <si>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</si>
  <si>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</si>
  <si>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</si>
  <si>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</si>
  <si>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</si>
  <si>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</si>
  <si>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</si>
  <si>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</si>
  <si>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</si>
  <si>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</si>
  <si>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</si>
  <si>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</si>
  <si>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</si>
  <si>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</si>
  <si>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</si>
  <si>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</si>
  <si>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</si>
  <si>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</si>
  <si>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</si>
  <si>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</si>
  <si>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</si>
  <si>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</si>
  <si>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</si>
  <si>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</si>
  <si>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</si>
  <si>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</si>
  <si>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</si>
  <si>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</si>
  <si>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</si>
  <si>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</si>
  <si>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</si>
  <si>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</si>
  <si>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</si>
  <si>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</si>
  <si>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</si>
  <si>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</si>
  <si>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</si>
  <si>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</si>
  <si>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</si>
  <si>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</si>
  <si>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</si>
  <si>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</si>
  <si>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</si>
  <si>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</si>
  <si>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</si>
  <si>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</si>
  <si>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</si>
  <si>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</si>
  <si>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</si>
  <si>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</si>
  <si>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</si>
  <si>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</si>
  <si>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</si>
  <si>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</si>
  <si>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</si>
  <si>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</si>
  <si>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</si>
  <si>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</si>
  <si>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</si>
  <si>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</si>
  <si>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</si>
  <si>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</si>
  <si>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</si>
  <si>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</si>
  <si>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</si>
  <si>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</si>
  <si>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</si>
  <si>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</si>
  <si>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</si>
  <si>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</si>
  <si>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</si>
  <si>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</si>
  <si>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</si>
  <si>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</si>
  <si>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</si>
  <si>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</si>
  <si>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</si>
  <si>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</si>
  <si>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</si>
  <si>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</si>
  <si>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</si>
  <si>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</si>
  <si>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</si>
  <si>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</si>
  <si>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</si>
  <si>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</si>
  <si>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</si>
  <si>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</si>
  <si>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</si>
  <si>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</si>
  <si>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</si>
  <si>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</si>
  <si>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</si>
  <si>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</si>
  <si>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</si>
  <si>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</si>
  <si>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</si>
  <si>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</si>
  <si>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</si>
  <si>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</si>
  <si>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</si>
  <si>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</si>
  <si>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</si>
  <si>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</si>
  <si>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</si>
  <si>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</si>
  <si>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</si>
  <si>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</si>
  <si>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</si>
  <si>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</si>
  <si>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</si>
  <si>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</si>
  <si>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</si>
  <si>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</si>
  <si>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</si>
  <si>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</si>
  <si>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</si>
  <si>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</si>
  <si>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</si>
  <si>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</si>
  <si>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</si>
  <si>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</si>
  <si>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</si>
  <si>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</si>
  <si>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</si>
  <si>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</si>
  <si>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</si>
  <si>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</si>
  <si>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</si>
  <si>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</si>
  <si>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</si>
  <si>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</si>
  <si>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</si>
  <si>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</si>
  <si>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</si>
  <si>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</si>
  <si>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</si>
  <si>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</si>
  <si>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</si>
  <si>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</si>
  <si>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</si>
  <si>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</si>
  <si>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</si>
  <si>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</si>
  <si>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</si>
  <si>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</si>
  <si>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</si>
  <si>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</si>
  <si>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</si>
  <si>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</si>
  <si>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</si>
  <si>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</si>
  <si>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</si>
  <si>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</si>
  <si>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</si>
  <si>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</si>
  <si>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</si>
  <si>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</si>
  <si>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</si>
  <si>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</si>
  <si>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</si>
  <si>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</si>
  <si>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</si>
  <si>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</si>
  <si>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</si>
  <si>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</si>
  <si>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</si>
  <si>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</si>
  <si>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</si>
  <si>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</si>
  <si>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</si>
  <si>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</si>
  <si>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</si>
  <si>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</si>
  <si>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</si>
  <si>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</si>
  <si>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</si>
  <si>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</si>
  <si>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</si>
  <si>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</si>
  <si>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</si>
  <si>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</si>
  <si>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</si>
  <si>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</si>
  <si>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</si>
  <si>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</si>
  <si>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</si>
  <si>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</si>
  <si>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</si>
  <si>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</si>
  <si>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</si>
  <si>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</si>
  <si>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</si>
  <si>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</si>
  <si>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</si>
  <si>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</si>
  <si>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</si>
  <si>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</si>
  <si>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</si>
  <si>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</si>
  <si>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</si>
  <si>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</si>
  <si>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</si>
  <si>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</si>
  <si>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</si>
  <si>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</si>
  <si>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</si>
  <si>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</si>
  <si>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</si>
  <si>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</si>
  <si>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</si>
  <si>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</si>
  <si>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</si>
  <si>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</si>
  <si>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</si>
  <si>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</si>
  <si>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</si>
  <si>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</si>
  <si>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</si>
  <si>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</si>
  <si>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</si>
  <si>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</si>
  <si>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</si>
  <si>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</si>
  <si>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</si>
  <si>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</si>
  <si>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</si>
  <si>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</si>
  <si>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</si>
  <si>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</si>
  <si>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</si>
  <si>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</si>
  <si>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</si>
  <si>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</si>
  <si>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</si>
  <si>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</si>
  <si>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</si>
  <si>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</si>
  <si>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</si>
  <si>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</si>
  <si>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</si>
  <si>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</si>
  <si>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</si>
  <si>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</si>
  <si>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</si>
  <si>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</si>
  <si>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</si>
  <si>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</si>
  <si>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</si>
  <si>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</si>
  <si>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</si>
  <si>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</si>
  <si>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</si>
  <si>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</si>
  <si>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</si>
  <si>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</si>
  <si>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</si>
  <si>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</si>
  <si>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</si>
  <si>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</si>
  <si>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</si>
  <si>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</si>
  <si>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</si>
  <si>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</si>
  <si>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</si>
  <si>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</si>
  <si>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</si>
  <si>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</si>
  <si>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</si>
  <si>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</si>
  <si>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</si>
  <si>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</si>
  <si>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</si>
  <si>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</si>
  <si>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</si>
  <si>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</si>
  <si>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</si>
  <si>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</si>
  <si>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</si>
  <si>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</si>
  <si>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</si>
  <si>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</si>
  <si>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</si>
  <si>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</si>
  <si>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</si>
  <si>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</si>
  <si>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</si>
  <si>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</si>
  <si>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</si>
  <si>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</si>
  <si>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</si>
  <si>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</si>
  <si>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</si>
  <si>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</si>
  <si>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</si>
  <si>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</si>
  <si>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</si>
  <si>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</si>
  <si>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</si>
  <si>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</si>
  <si>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</si>
  <si>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</si>
  <si>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</si>
  <si>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</si>
  <si>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</si>
  <si>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</si>
  <si>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</si>
  <si>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</si>
  <si>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</si>
  <si>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</si>
  <si>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</si>
  <si>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</si>
  <si>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</si>
  <si>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</si>
  <si>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</si>
  <si>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</si>
  <si>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</si>
  <si>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</si>
  <si>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</si>
  <si>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</si>
  <si>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</si>
  <si>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</si>
  <si>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</si>
  <si>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</si>
  <si>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</si>
  <si>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</si>
  <si>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</si>
  <si>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</si>
  <si>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</si>
  <si>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</si>
  <si>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</si>
  <si>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</si>
  <si>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</si>
  <si>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</si>
  <si>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</si>
  <si>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</si>
  <si>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</si>
  <si>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</si>
  <si>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</si>
  <si>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</si>
  <si>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</si>
  <si>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</si>
  <si>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</si>
  <si>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</si>
  <si>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</si>
  <si>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</si>
  <si>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</si>
  <si>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</si>
  <si>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</si>
  <si>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</si>
  <si>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</si>
  <si>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</si>
  <si>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</si>
  <si>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</si>
  <si>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</si>
  <si>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</si>
  <si>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</si>
  <si>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</si>
  <si>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</si>
  <si>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</si>
  <si>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</si>
  <si>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</si>
  <si>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</si>
  <si>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</si>
  <si>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</si>
  <si>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</si>
  <si>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</si>
  <si>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</si>
  <si>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</si>
  <si>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</si>
  <si>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</si>
  <si>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</si>
  <si>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</si>
  <si>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</si>
  <si>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</si>
  <si>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</si>
  <si>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</si>
  <si>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</si>
  <si>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</si>
  <si>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</si>
  <si>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</si>
  <si>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</si>
  <si>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</si>
  <si>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</si>
  <si>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</si>
  <si>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</si>
  <si>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</si>
  <si>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</si>
  <si>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</si>
  <si>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</si>
  <si>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</si>
  <si>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</si>
  <si>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</si>
  <si>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</si>
  <si>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</si>
  <si>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</si>
  <si>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</si>
  <si>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</si>
  <si>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</si>
  <si>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</si>
  <si>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</si>
  <si>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</si>
  <si>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</si>
  <si>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</si>
  <si>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</si>
  <si>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</si>
  <si>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</si>
  <si>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</si>
  <si>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</si>
  <si>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</si>
  <si>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</si>
  <si>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</si>
  <si>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</si>
  <si>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</si>
  <si>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</si>
  <si>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</si>
  <si>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</si>
  <si>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</si>
  <si>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</si>
  <si>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</si>
  <si>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</si>
  <si>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</si>
  <si>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</si>
  <si>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</si>
  <si>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</si>
  <si>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</si>
  <si>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</si>
  <si>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</si>
  <si>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</si>
  <si>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</si>
  <si>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</si>
  <si>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</si>
  <si>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</si>
  <si>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</si>
  <si>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</si>
  <si>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</si>
  <si>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</si>
  <si>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</si>
  <si>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</si>
  <si>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</si>
  <si>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</si>
  <si>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</si>
  <si>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</si>
  <si>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</si>
  <si>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</si>
  <si>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</si>
  <si>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</si>
  <si>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</si>
  <si>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</si>
  <si>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</si>
  <si>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</si>
  <si>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</si>
  <si>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</si>
  <si>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</si>
  <si>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</si>
  <si>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</si>
  <si>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</si>
  <si>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</si>
  <si>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</si>
  <si>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</si>
  <si>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</si>
  <si>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</si>
  <si>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</si>
  <si>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</si>
  <si>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</si>
  <si>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</si>
  <si>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</si>
  <si>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</si>
  <si>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</si>
  <si>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</si>
  <si>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</si>
  <si>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</si>
  <si>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</si>
  <si>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</si>
  <si>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</si>
  <si>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</si>
  <si>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</si>
  <si>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</si>
  <si>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</si>
  <si>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</si>
  <si>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</si>
  <si>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</si>
  <si>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</si>
  <si>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</si>
  <si>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</si>
  <si>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</si>
  <si>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</si>
  <si>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</si>
  <si>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</si>
  <si>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</si>
  <si>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</si>
  <si>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</si>
  <si>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</si>
  <si>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</si>
  <si>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</si>
  <si>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</si>
  <si>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</si>
  <si>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</si>
  <si>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</si>
  <si>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</si>
  <si>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</si>
  <si>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</si>
  <si>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</si>
  <si>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</si>
  <si>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</si>
  <si>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</si>
  <si>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</si>
  <si>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</si>
  <si>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</si>
  <si>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</si>
  <si>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</si>
  <si>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</si>
  <si>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</si>
  <si>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</si>
  <si>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</si>
  <si>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</si>
  <si>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</si>
  <si>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</si>
  <si>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</si>
  <si>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</si>
  <si>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</si>
  <si>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</si>
  <si>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</si>
  <si>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</si>
  <si>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</si>
  <si>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</si>
  <si>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</si>
  <si>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</si>
  <si>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</si>
  <si>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</si>
  <si>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</si>
  <si>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</si>
  <si>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</si>
  <si>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</si>
  <si>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</si>
  <si>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</si>
  <si>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</si>
  <si>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</si>
  <si>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</si>
  <si>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</si>
  <si>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</si>
  <si>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</si>
  <si>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</si>
  <si>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</si>
  <si>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</si>
  <si>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</si>
  <si>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</si>
  <si>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</si>
  <si>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</si>
  <si>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</si>
  <si>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</si>
  <si>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</si>
  <si>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</si>
  <si>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</si>
  <si>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</si>
  <si>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</si>
  <si>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</si>
  <si>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</si>
  <si>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</si>
  <si>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</si>
  <si>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</si>
  <si>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</si>
  <si>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</si>
  <si>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</si>
  <si>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</si>
  <si>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</si>
  <si>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</si>
  <si>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</si>
  <si>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</si>
  <si>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</si>
  <si>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</si>
  <si>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</si>
  <si>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</si>
  <si>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</si>
  <si>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</si>
  <si>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</si>
  <si>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</si>
  <si>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</si>
  <si>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</si>
  <si>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</si>
  <si>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</si>
  <si>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</si>
  <si>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</si>
  <si>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</si>
  <si>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</si>
  <si>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</si>
  <si>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</si>
  <si>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</si>
  <si>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</si>
  <si>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</si>
  <si>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</si>
  <si>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</si>
  <si>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</si>
  <si>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</si>
  <si>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</si>
  <si>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</si>
  <si>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</si>
  <si>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</si>
  <si>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</si>
  <si>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</si>
  <si>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</si>
  <si>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</si>
  <si>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</si>
  <si>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</si>
  <si>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</si>
  <si>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</si>
  <si>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</si>
  <si>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</si>
  <si>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</si>
  <si>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</si>
  <si>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</si>
  <si>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</si>
  <si>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</si>
  <si>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</si>
  <si>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</si>
  <si>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</si>
  <si>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</si>
  <si>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</si>
  <si>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</si>
  <si>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</si>
  <si>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</si>
  <si>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</si>
  <si>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</si>
  <si>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</si>
  <si>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</si>
  <si>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</si>
  <si>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_2024-2025____                              Топ: Құлыншақ____                Өткізу кезеңі:__Қортынды___           Өткізу мерзімі: Мамыр_____</t>
  </si>
  <si>
    <t>Кенжеғара Сұлтан</t>
  </si>
  <si>
    <t>Махсетов Заңғарбек</t>
  </si>
  <si>
    <t>Мырзахмет Әлия</t>
  </si>
  <si>
    <t>Нұржан Дінмұхаммед</t>
  </si>
  <si>
    <t>Нұрланұлы Шапағат</t>
  </si>
  <si>
    <t>Рахман Айша</t>
  </si>
  <si>
    <t>Ризабек Олжас</t>
  </si>
  <si>
    <t>Сағат Аянат</t>
  </si>
  <si>
    <t>Сағынтай Разия</t>
  </si>
  <si>
    <t>Сәбит Мұхамед-әли</t>
  </si>
  <si>
    <t>Шакулов Омар</t>
  </si>
  <si>
    <t>Кайдулин 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</si>
</sst>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78;&#1201;&#1083;&#1099;&#1085;&#1096;&#1072;&#1179;%20&#1082;&#1110;&#1096;&#1110;%20&#1179;&#1072;&#1079;&#1072;&#1179;%20&#1090;&#1086;&#1073;&#1099;%20&#1084;&#1086;&#1085;&#1080;&#1090;&#1086;&#1088;&#1080;&#1085;&#1075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>
        <row r="15">
          <cell r="B15" t="str">
            <v>Аманжолов Төрехан</v>
          </cell>
        </row>
        <row r="16">
          <cell r="B16" t="str">
            <v>Амангелді Арлан</v>
          </cell>
        </row>
        <row r="17">
          <cell r="B17" t="str">
            <v>Арманұлы Мұхаммед</v>
          </cell>
        </row>
        <row r="18">
          <cell r="B18" t="str">
            <v>Әлімбай Қуандық</v>
          </cell>
        </row>
        <row r="19">
          <cell r="B19" t="str">
            <v>Болат Заңғар</v>
          </cell>
        </row>
        <row r="20">
          <cell r="B20" t="str">
            <v>Болат Дияр</v>
          </cell>
        </row>
        <row r="21">
          <cell r="B21" t="str">
            <v>Габит Аруна</v>
          </cell>
        </row>
        <row r="22">
          <cell r="B22" t="str">
            <v>Жимбаева Сафия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3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60" zoomScaleNormal="60" workbookViewId="0">
      <selection activeCell="J45" sqref="J45"/>
    </sheetView>
  </sheetViews>
  <sheetFormatPr defaultRowHeight="14.4" x14ac:dyDescent="0.3"/>
  <cols>
    <col min="2" max="2" width="31.109375" customWidth="1"/>
    <col min="14" max="14" width="1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2" t="s">
        <v>0</v>
      </c>
      <c r="B5" s="9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2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72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customHeight="1" x14ac:dyDescent="0.3">
      <c r="A8" s="72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customHeight="1" x14ac:dyDescent="0.3">
      <c r="A9" s="72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customHeight="1" x14ac:dyDescent="0.3">
      <c r="A10" s="72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customHeight="1" x14ac:dyDescent="0.3">
      <c r="A11" s="72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2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72"/>
      <c r="B13" s="93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">
      <c r="A14" s="72"/>
      <c r="B14" s="9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tr">
        <f>'[1]ерте жас тобы'!B15</f>
        <v>Аманжолов Төрехан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tr">
        <f>'[1]ерте жас тобы'!B16</f>
        <v>Амангелді Арлан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tr">
        <f>'[1]ерте жас тобы'!B17</f>
        <v>Арманұлы Мұхаммед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tr">
        <f>'[1]ерте жас тобы'!B18</f>
        <v>Әлімбай Қуандық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tr">
        <f>'[1]ерте жас тобы'!B19</f>
        <v>Болат Заңғар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tr">
        <f>'[1]ерте жас тобы'!B20</f>
        <v>Болат Дияр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tr">
        <f>'[1]ерте жас тобы'!B21</f>
        <v>Габит Аруна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tr">
        <f>'[1]ерте жас тобы'!B22</f>
        <v>Жимбаева Сафия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3">
      <c r="A23" s="3">
        <v>9</v>
      </c>
      <c r="B23" s="4" t="s">
        <v>1385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1396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1387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1386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1389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1388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1391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1390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1393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1394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1392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 t="s">
        <v>1395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8" t="s">
        <v>278</v>
      </c>
      <c r="B35" s="69"/>
      <c r="C35" s="3">
        <f t="shared" ref="C35:H35" si="0">SUM(C15:C34)</f>
        <v>20</v>
      </c>
      <c r="D35" s="3">
        <f t="shared" si="0"/>
        <v>0</v>
      </c>
      <c r="E35" s="3">
        <f t="shared" si="0"/>
        <v>0</v>
      </c>
      <c r="F35" s="3">
        <f t="shared" si="0"/>
        <v>20</v>
      </c>
      <c r="G35" s="3">
        <f t="shared" si="0"/>
        <v>0</v>
      </c>
      <c r="H35" s="3">
        <f t="shared" si="0"/>
        <v>0</v>
      </c>
      <c r="I35" s="3">
        <v>20</v>
      </c>
      <c r="J35" s="3">
        <f>SUM(J15:J34)</f>
        <v>0</v>
      </c>
      <c r="K35" s="3">
        <f>SUM(K15:K34)</f>
        <v>0</v>
      </c>
      <c r="L35" s="3">
        <v>20</v>
      </c>
      <c r="M35" s="3">
        <f>SUM(M15:M34)</f>
        <v>0</v>
      </c>
      <c r="N35" s="3">
        <f>SUM(N15:N34)</f>
        <v>0</v>
      </c>
      <c r="O35" s="3">
        <v>20</v>
      </c>
      <c r="P35" s="3">
        <f>SUM(P15:P34)</f>
        <v>0</v>
      </c>
      <c r="Q35" s="3">
        <f>SUM(Q15:Q34)</f>
        <v>0</v>
      </c>
      <c r="R35" s="3">
        <v>20</v>
      </c>
      <c r="S35" s="3">
        <f>SUM(S15:S34)</f>
        <v>0</v>
      </c>
      <c r="T35" s="3">
        <f>SUM(T15:T34)</f>
        <v>0</v>
      </c>
      <c r="U35" s="3">
        <v>20</v>
      </c>
      <c r="V35" s="3">
        <f>SUM(V15:V34)</f>
        <v>0</v>
      </c>
      <c r="W35" s="3">
        <f>SUM(W15:W34)</f>
        <v>0</v>
      </c>
      <c r="X35" s="3">
        <v>20</v>
      </c>
      <c r="Y35" s="3">
        <f>SUM(Y15:Y34)</f>
        <v>0</v>
      </c>
      <c r="Z35" s="3">
        <f>SUM(Z15:Z34)</f>
        <v>0</v>
      </c>
      <c r="AA35" s="3">
        <v>20</v>
      </c>
      <c r="AB35" s="3">
        <f>SUM(AB15:AB34)</f>
        <v>0</v>
      </c>
      <c r="AC35" s="3">
        <f>SUM(AC15:AC34)</f>
        <v>0</v>
      </c>
      <c r="AD35" s="3">
        <v>20</v>
      </c>
      <c r="AE35" s="3">
        <f>SUM(AE15:AE34)</f>
        <v>0</v>
      </c>
      <c r="AF35" s="3">
        <f>SUM(AF15:AF34)</f>
        <v>0</v>
      </c>
      <c r="AG35" s="3">
        <v>20</v>
      </c>
      <c r="AH35" s="3">
        <f>SUM(AH15:AH34)</f>
        <v>0</v>
      </c>
      <c r="AI35" s="3">
        <f>SUM(AI15:AI34)</f>
        <v>0</v>
      </c>
      <c r="AJ35" s="3">
        <v>20</v>
      </c>
      <c r="AK35" s="3">
        <f>SUM(AK15:AK34)</f>
        <v>0</v>
      </c>
      <c r="AL35" s="3">
        <f>SUM(AL15:AL34)</f>
        <v>0</v>
      </c>
      <c r="AM35" s="3">
        <v>20</v>
      </c>
      <c r="AN35" s="3">
        <f>SUM(AN15:AN34)</f>
        <v>0</v>
      </c>
      <c r="AO35" s="3">
        <f>SUM(AO15:AO34)</f>
        <v>0</v>
      </c>
      <c r="AP35" s="3">
        <v>20</v>
      </c>
      <c r="AQ35" s="3">
        <f>SUM(AQ15:AQ34)</f>
        <v>0</v>
      </c>
      <c r="AR35" s="3">
        <f>SUM(AR15:AR34)</f>
        <v>0</v>
      </c>
      <c r="AS35" s="3">
        <v>20</v>
      </c>
      <c r="AT35" s="3">
        <f>SUM(AT15:AT34)</f>
        <v>0</v>
      </c>
      <c r="AU35" s="3">
        <f>SUM(AU15:AU34)</f>
        <v>0</v>
      </c>
      <c r="AV35" s="3">
        <v>20</v>
      </c>
      <c r="AW35" s="3">
        <f>SUM(AW15:AW34)</f>
        <v>0</v>
      </c>
      <c r="AX35" s="3">
        <f>SUM(AX15:AX34)</f>
        <v>0</v>
      </c>
      <c r="AY35" s="3">
        <v>20</v>
      </c>
      <c r="AZ35" s="3">
        <f>SUM(AZ15:AZ34)</f>
        <v>0</v>
      </c>
      <c r="BA35" s="3">
        <f>SUM(BA15:BA34)</f>
        <v>0</v>
      </c>
      <c r="BB35" s="3">
        <v>20</v>
      </c>
      <c r="BC35" s="3">
        <f>SUM(BC15:BC34)</f>
        <v>0</v>
      </c>
      <c r="BD35" s="3">
        <f>SUM(BD15:BD34)</f>
        <v>0</v>
      </c>
      <c r="BE35" s="3">
        <v>20</v>
      </c>
      <c r="BF35" s="3">
        <f>SUM(BF15:BF34)</f>
        <v>0</v>
      </c>
      <c r="BG35" s="3">
        <f>SUM(BG15:BG34)</f>
        <v>0</v>
      </c>
      <c r="BH35" s="3">
        <v>20</v>
      </c>
      <c r="BI35" s="3">
        <f>SUM(BI15:BI34)</f>
        <v>0</v>
      </c>
      <c r="BJ35" s="3">
        <f>SUM(BJ15:BJ34)</f>
        <v>0</v>
      </c>
      <c r="BK35" s="3">
        <v>20</v>
      </c>
      <c r="BL35" s="3">
        <f>SUM(BL15:BL34)</f>
        <v>0</v>
      </c>
      <c r="BM35" s="3">
        <f>SUM(BM15:BM34)</f>
        <v>0</v>
      </c>
      <c r="BN35" s="3">
        <v>20</v>
      </c>
      <c r="BO35" s="3">
        <f>SUM(BO15:BO34)</f>
        <v>0</v>
      </c>
      <c r="BP35" s="3">
        <f>SUM(BP15:BP34)</f>
        <v>0</v>
      </c>
      <c r="BQ35" s="3">
        <v>20</v>
      </c>
      <c r="BR35" s="3">
        <f>SUM(BR15:BR34)</f>
        <v>0</v>
      </c>
      <c r="BS35" s="3">
        <f>SUM(BS15:BS34)</f>
        <v>0</v>
      </c>
      <c r="BT35" s="3">
        <v>20</v>
      </c>
      <c r="BU35" s="3">
        <f>SUM(BU15:BU34)</f>
        <v>0</v>
      </c>
      <c r="BV35" s="3">
        <f>SUM(BV15:BV34)</f>
        <v>0</v>
      </c>
      <c r="BW35" s="3">
        <v>20</v>
      </c>
      <c r="BX35" s="3">
        <f>SUM(BX15:BX34)</f>
        <v>0</v>
      </c>
      <c r="BY35" s="3">
        <f>SUM(BY15:BY34)</f>
        <v>0</v>
      </c>
      <c r="BZ35" s="3">
        <v>20</v>
      </c>
      <c r="CA35" s="3">
        <f>SUM(CA15:CA34)</f>
        <v>0</v>
      </c>
      <c r="CB35" s="3">
        <f>SUM(CB15:CB34)</f>
        <v>0</v>
      </c>
      <c r="CC35" s="3">
        <v>20</v>
      </c>
      <c r="CD35" s="3">
        <f>SUM(CD15:CD34)</f>
        <v>0</v>
      </c>
      <c r="CE35" s="3">
        <f>SUM(CE15:CE34)</f>
        <v>0</v>
      </c>
      <c r="CF35" s="3">
        <v>20</v>
      </c>
      <c r="CG35" s="3">
        <f>SUM(CG15:CG34)</f>
        <v>0</v>
      </c>
      <c r="CH35" s="3">
        <f>SUM(CH15:CH34)</f>
        <v>0</v>
      </c>
      <c r="CI35" s="3">
        <v>20</v>
      </c>
      <c r="CJ35" s="3">
        <f>SUM(CJ15:CJ34)</f>
        <v>0</v>
      </c>
      <c r="CK35" s="3">
        <f>SUM(CK15:CK34)</f>
        <v>0</v>
      </c>
      <c r="CL35" s="3">
        <v>20</v>
      </c>
      <c r="CM35" s="3">
        <f>SUM(CM15:CM34)</f>
        <v>0</v>
      </c>
      <c r="CN35" s="3">
        <f>SUM(CN15:CN34)</f>
        <v>0</v>
      </c>
      <c r="CO35" s="3">
        <v>20</v>
      </c>
      <c r="CP35" s="3">
        <f>SUM(CP15:CP34)</f>
        <v>0</v>
      </c>
      <c r="CQ35" s="3">
        <f>SUM(CQ15:CQ34)</f>
        <v>0</v>
      </c>
      <c r="CR35" s="3">
        <v>20</v>
      </c>
      <c r="CS35" s="3">
        <f>SUM(CS15:CS34)</f>
        <v>0</v>
      </c>
      <c r="CT35" s="3">
        <f>SUM(CT15:CT34)</f>
        <v>0</v>
      </c>
      <c r="CU35" s="3">
        <v>20</v>
      </c>
      <c r="CV35" s="3">
        <f>SUM(CV15:CV34)</f>
        <v>0</v>
      </c>
      <c r="CW35" s="3">
        <f>SUM(CW15:CW34)</f>
        <v>0</v>
      </c>
      <c r="CX35" s="3">
        <v>20</v>
      </c>
      <c r="CY35" s="3">
        <f>SUM(CY15:CY34)</f>
        <v>0</v>
      </c>
      <c r="CZ35" s="3">
        <f>SUM(CZ15:CZ34)</f>
        <v>0</v>
      </c>
      <c r="DA35" s="3">
        <v>20</v>
      </c>
      <c r="DB35" s="3">
        <f>SUM(DB15:DB34)</f>
        <v>0</v>
      </c>
      <c r="DC35" s="3">
        <f>SUM(DC15:DC34)</f>
        <v>0</v>
      </c>
      <c r="DD35" s="3">
        <v>20</v>
      </c>
      <c r="DE35" s="3">
        <f>SUM(DE15:DE34)</f>
        <v>0</v>
      </c>
      <c r="DF35" s="3">
        <f>SUM(DF15:DF34)</f>
        <v>0</v>
      </c>
      <c r="DG35" s="3">
        <v>20</v>
      </c>
      <c r="DH35" s="3">
        <f>SUM(DH15:DH34)</f>
        <v>0</v>
      </c>
      <c r="DI35" s="3">
        <f>SUM(DI15:DI34)</f>
        <v>0</v>
      </c>
      <c r="DJ35" s="3">
        <v>20</v>
      </c>
      <c r="DK35" s="3">
        <f>SUM(DK15:DK34)</f>
        <v>0</v>
      </c>
      <c r="DL35" s="3">
        <f>SUM(DL15:DL34)</f>
        <v>0</v>
      </c>
      <c r="DM35" s="3">
        <v>20</v>
      </c>
      <c r="DN35" s="3">
        <f>SUM(DN15:DN34)</f>
        <v>0</v>
      </c>
      <c r="DO35" s="3">
        <f>SUM(DO15:DO34)</f>
        <v>0</v>
      </c>
      <c r="DP35" s="3">
        <v>20</v>
      </c>
      <c r="DQ35" s="3">
        <f>SUM(DQ15:DQ34)</f>
        <v>0</v>
      </c>
      <c r="DR35" s="3">
        <f>SUM(DR15:DR34)</f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70" t="s">
        <v>840</v>
      </c>
      <c r="B36" s="71"/>
      <c r="C36" s="22">
        <f>C35/20%</f>
        <v>100</v>
      </c>
      <c r="D36" s="22">
        <f t="shared" ref="D36:BO36" si="1">D35/25%</f>
        <v>0</v>
      </c>
      <c r="E36" s="22">
        <f t="shared" si="1"/>
        <v>0</v>
      </c>
      <c r="F36" s="22">
        <f>F35/20%</f>
        <v>100</v>
      </c>
      <c r="G36" s="22">
        <f t="shared" si="1"/>
        <v>0</v>
      </c>
      <c r="H36" s="22">
        <f t="shared" si="1"/>
        <v>0</v>
      </c>
      <c r="I36" s="22">
        <v>100</v>
      </c>
      <c r="J36" s="22">
        <f t="shared" si="1"/>
        <v>0</v>
      </c>
      <c r="K36" s="22">
        <f t="shared" si="1"/>
        <v>0</v>
      </c>
      <c r="L36" s="22">
        <v>100</v>
      </c>
      <c r="M36" s="22">
        <f t="shared" si="1"/>
        <v>0</v>
      </c>
      <c r="N36" s="22">
        <f t="shared" si="1"/>
        <v>0</v>
      </c>
      <c r="O36" s="22">
        <v>100</v>
      </c>
      <c r="P36" s="22">
        <f t="shared" si="1"/>
        <v>0</v>
      </c>
      <c r="Q36" s="22">
        <f t="shared" si="1"/>
        <v>0</v>
      </c>
      <c r="R36" s="22">
        <v>100</v>
      </c>
      <c r="S36" s="22">
        <f t="shared" si="1"/>
        <v>0</v>
      </c>
      <c r="T36" s="22">
        <f t="shared" si="1"/>
        <v>0</v>
      </c>
      <c r="U36" s="22">
        <v>100</v>
      </c>
      <c r="V36" s="22">
        <f t="shared" si="1"/>
        <v>0</v>
      </c>
      <c r="W36" s="22">
        <f t="shared" si="1"/>
        <v>0</v>
      </c>
      <c r="X36" s="22">
        <v>100</v>
      </c>
      <c r="Y36" s="22">
        <f t="shared" si="1"/>
        <v>0</v>
      </c>
      <c r="Z36" s="22">
        <f>Z35/20%</f>
        <v>0</v>
      </c>
      <c r="AA36" s="22">
        <v>100</v>
      </c>
      <c r="AB36" s="22">
        <f t="shared" si="1"/>
        <v>0</v>
      </c>
      <c r="AC36" s="22">
        <f t="shared" si="1"/>
        <v>0</v>
      </c>
      <c r="AD36" s="22">
        <v>100</v>
      </c>
      <c r="AE36" s="22">
        <f t="shared" si="1"/>
        <v>0</v>
      </c>
      <c r="AF36" s="22">
        <f t="shared" si="1"/>
        <v>0</v>
      </c>
      <c r="AG36" s="22">
        <v>100</v>
      </c>
      <c r="AH36" s="22">
        <f t="shared" si="1"/>
        <v>0</v>
      </c>
      <c r="AI36" s="22">
        <f t="shared" si="1"/>
        <v>0</v>
      </c>
      <c r="AJ36" s="22">
        <v>100</v>
      </c>
      <c r="AK36" s="22">
        <f t="shared" si="1"/>
        <v>0</v>
      </c>
      <c r="AL36" s="22">
        <f t="shared" si="1"/>
        <v>0</v>
      </c>
      <c r="AM36" s="22">
        <v>100</v>
      </c>
      <c r="AN36" s="22">
        <f t="shared" si="1"/>
        <v>0</v>
      </c>
      <c r="AO36" s="22">
        <f t="shared" si="1"/>
        <v>0</v>
      </c>
      <c r="AP36" s="22">
        <v>100</v>
      </c>
      <c r="AQ36" s="22">
        <f t="shared" si="1"/>
        <v>0</v>
      </c>
      <c r="AR36" s="22">
        <f t="shared" si="1"/>
        <v>0</v>
      </c>
      <c r="AS36" s="22">
        <v>100</v>
      </c>
      <c r="AT36" s="22">
        <f t="shared" si="1"/>
        <v>0</v>
      </c>
      <c r="AU36" s="22">
        <f t="shared" si="1"/>
        <v>0</v>
      </c>
      <c r="AV36" s="22">
        <v>100</v>
      </c>
      <c r="AW36" s="22">
        <f t="shared" si="1"/>
        <v>0</v>
      </c>
      <c r="AX36" s="22">
        <f t="shared" si="1"/>
        <v>0</v>
      </c>
      <c r="AY36" s="22">
        <v>100</v>
      </c>
      <c r="AZ36" s="22">
        <f t="shared" si="1"/>
        <v>0</v>
      </c>
      <c r="BA36" s="22">
        <f t="shared" si="1"/>
        <v>0</v>
      </c>
      <c r="BB36" s="22">
        <v>100</v>
      </c>
      <c r="BC36" s="22">
        <f t="shared" si="1"/>
        <v>0</v>
      </c>
      <c r="BD36" s="22">
        <f t="shared" si="1"/>
        <v>0</v>
      </c>
      <c r="BE36" s="22">
        <v>100</v>
      </c>
      <c r="BF36" s="22">
        <f t="shared" si="1"/>
        <v>0</v>
      </c>
      <c r="BG36" s="22">
        <f t="shared" si="1"/>
        <v>0</v>
      </c>
      <c r="BH36" s="22">
        <v>100</v>
      </c>
      <c r="BI36" s="22">
        <f t="shared" si="1"/>
        <v>0</v>
      </c>
      <c r="BJ36" s="22">
        <f t="shared" si="1"/>
        <v>0</v>
      </c>
      <c r="BK36" s="22">
        <v>100</v>
      </c>
      <c r="BL36" s="22">
        <f t="shared" si="1"/>
        <v>0</v>
      </c>
      <c r="BM36" s="22">
        <f t="shared" si="1"/>
        <v>0</v>
      </c>
      <c r="BN36" s="22">
        <v>100</v>
      </c>
      <c r="BO36" s="22">
        <f t="shared" si="1"/>
        <v>0</v>
      </c>
      <c r="BP36" s="22">
        <f t="shared" ref="BP36:DQ36" si="2">BP35/25%</f>
        <v>0</v>
      </c>
      <c r="BQ36" s="22">
        <v>100</v>
      </c>
      <c r="BR36" s="22">
        <f t="shared" si="2"/>
        <v>0</v>
      </c>
      <c r="BS36" s="22">
        <f t="shared" si="2"/>
        <v>0</v>
      </c>
      <c r="BT36" s="22">
        <v>100</v>
      </c>
      <c r="BU36" s="22">
        <f t="shared" si="2"/>
        <v>0</v>
      </c>
      <c r="BV36" s="22">
        <f t="shared" si="2"/>
        <v>0</v>
      </c>
      <c r="BW36" s="22">
        <v>100</v>
      </c>
      <c r="BX36" s="22">
        <f t="shared" si="2"/>
        <v>0</v>
      </c>
      <c r="BY36" s="22">
        <f t="shared" si="2"/>
        <v>0</v>
      </c>
      <c r="BZ36" s="22">
        <v>100</v>
      </c>
      <c r="CA36" s="22">
        <f t="shared" si="2"/>
        <v>0</v>
      </c>
      <c r="CB36" s="22">
        <f t="shared" si="2"/>
        <v>0</v>
      </c>
      <c r="CC36" s="22">
        <v>100</v>
      </c>
      <c r="CD36" s="22">
        <f t="shared" si="2"/>
        <v>0</v>
      </c>
      <c r="CE36" s="22">
        <f t="shared" si="2"/>
        <v>0</v>
      </c>
      <c r="CF36" s="22">
        <v>100</v>
      </c>
      <c r="CG36" s="22">
        <f t="shared" si="2"/>
        <v>0</v>
      </c>
      <c r="CH36" s="22">
        <f t="shared" si="2"/>
        <v>0</v>
      </c>
      <c r="CI36" s="22">
        <v>100</v>
      </c>
      <c r="CJ36" s="22">
        <f t="shared" si="2"/>
        <v>0</v>
      </c>
      <c r="CK36" s="22">
        <f t="shared" si="2"/>
        <v>0</v>
      </c>
      <c r="CL36" s="22">
        <v>100</v>
      </c>
      <c r="CM36" s="22">
        <f t="shared" si="2"/>
        <v>0</v>
      </c>
      <c r="CN36" s="22">
        <f t="shared" si="2"/>
        <v>0</v>
      </c>
      <c r="CO36" s="22">
        <v>100</v>
      </c>
      <c r="CP36" s="22">
        <f t="shared" si="2"/>
        <v>0</v>
      </c>
      <c r="CQ36" s="22">
        <f t="shared" si="2"/>
        <v>0</v>
      </c>
      <c r="CR36" s="22">
        <v>100</v>
      </c>
      <c r="CS36" s="22">
        <f t="shared" si="2"/>
        <v>0</v>
      </c>
      <c r="CT36" s="22">
        <f t="shared" si="2"/>
        <v>0</v>
      </c>
      <c r="CU36" s="22">
        <v>100</v>
      </c>
      <c r="CV36" s="22">
        <f t="shared" si="2"/>
        <v>0</v>
      </c>
      <c r="CW36" s="22">
        <f t="shared" si="2"/>
        <v>0</v>
      </c>
      <c r="CX36" s="22">
        <v>100</v>
      </c>
      <c r="CY36" s="22">
        <f t="shared" si="2"/>
        <v>0</v>
      </c>
      <c r="CZ36" s="22">
        <f t="shared" si="2"/>
        <v>0</v>
      </c>
      <c r="DA36" s="22">
        <v>100</v>
      </c>
      <c r="DB36" s="22">
        <f t="shared" si="2"/>
        <v>0</v>
      </c>
      <c r="DC36" s="22">
        <f t="shared" si="2"/>
        <v>0</v>
      </c>
      <c r="DD36" s="22">
        <v>100</v>
      </c>
      <c r="DE36" s="22">
        <f t="shared" si="2"/>
        <v>0</v>
      </c>
      <c r="DF36" s="22">
        <f t="shared" si="2"/>
        <v>0</v>
      </c>
      <c r="DG36" s="22">
        <v>100</v>
      </c>
      <c r="DH36" s="22">
        <f t="shared" si="2"/>
        <v>0</v>
      </c>
      <c r="DI36" s="22">
        <f t="shared" si="2"/>
        <v>0</v>
      </c>
      <c r="DJ36" s="22">
        <v>100</v>
      </c>
      <c r="DK36" s="22">
        <f t="shared" si="2"/>
        <v>0</v>
      </c>
      <c r="DL36" s="22">
        <f t="shared" si="2"/>
        <v>0</v>
      </c>
      <c r="DM36" s="22">
        <v>100</v>
      </c>
      <c r="DN36" s="22">
        <f t="shared" si="2"/>
        <v>0</v>
      </c>
      <c r="DO36" s="22">
        <f t="shared" si="2"/>
        <v>0</v>
      </c>
      <c r="DP36" s="22">
        <v>100</v>
      </c>
      <c r="DQ36" s="22">
        <f t="shared" si="2"/>
        <v>0</v>
      </c>
      <c r="DR36" s="22">
        <f>DR35/25%</f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" customHeight="1" x14ac:dyDescent="0.3"/>
    <row r="38" spans="1:254" ht="11.4" customHeight="1" x14ac:dyDescent="0.3">
      <c r="B38" s="76" t="s">
        <v>811</v>
      </c>
      <c r="C38" s="77"/>
      <c r="D38" s="77"/>
      <c r="E38" s="78"/>
      <c r="F38" s="27"/>
      <c r="G38" s="27"/>
    </row>
    <row r="39" spans="1:254" ht="14.4" hidden="1" customHeight="1" x14ac:dyDescent="0.3">
      <c r="B39" s="4" t="s">
        <v>812</v>
      </c>
      <c r="C39" s="41" t="s">
        <v>820</v>
      </c>
      <c r="D39" s="3">
        <v>24</v>
      </c>
      <c r="E39" s="38">
        <f>(C36+F36+I36+L36)/4</f>
        <v>100</v>
      </c>
    </row>
    <row r="40" spans="1:254" x14ac:dyDescent="0.3">
      <c r="B40" s="4" t="s">
        <v>813</v>
      </c>
      <c r="C40" s="41" t="s">
        <v>820</v>
      </c>
      <c r="D40" s="3">
        <f>E40/100*25</f>
        <v>0</v>
      </c>
      <c r="E40" s="38">
        <f>(D36+G36+J36+M36)/4</f>
        <v>0</v>
      </c>
    </row>
    <row r="41" spans="1:254" ht="20.399999999999999" customHeight="1" x14ac:dyDescent="0.3">
      <c r="B41" s="4" t="s">
        <v>814</v>
      </c>
      <c r="C41" s="41" t="s">
        <v>820</v>
      </c>
      <c r="D41" s="3">
        <f>E41/100*25</f>
        <v>0</v>
      </c>
      <c r="E41" s="38">
        <f>(E36+H36+K36+N36)/4</f>
        <v>0</v>
      </c>
    </row>
    <row r="42" spans="1:254" x14ac:dyDescent="0.3">
      <c r="B42" s="4"/>
      <c r="C42" s="41"/>
      <c r="D42" s="39">
        <v>20</v>
      </c>
      <c r="E42" s="40">
        <f>SUM(E39:E41)</f>
        <v>100</v>
      </c>
    </row>
    <row r="43" spans="1:254" x14ac:dyDescent="0.3">
      <c r="B43" s="4"/>
      <c r="C43" s="4"/>
      <c r="D43" s="86" t="s">
        <v>56</v>
      </c>
      <c r="E43" s="87"/>
      <c r="F43" s="88" t="s">
        <v>3</v>
      </c>
      <c r="G43" s="89"/>
    </row>
    <row r="44" spans="1:254" x14ac:dyDescent="0.3">
      <c r="B44" s="4" t="s">
        <v>812</v>
      </c>
      <c r="C44" s="41" t="s">
        <v>821</v>
      </c>
      <c r="D44" s="42">
        <v>20</v>
      </c>
      <c r="E44" s="38">
        <f>(O36+R36+U36+X36)/4</f>
        <v>100</v>
      </c>
      <c r="F44" s="49">
        <v>20</v>
      </c>
      <c r="G44" s="38">
        <f>(AA36+AD36+AG36+AJ36)/4</f>
        <v>100</v>
      </c>
    </row>
    <row r="45" spans="1:254" x14ac:dyDescent="0.3">
      <c r="B45" s="4" t="s">
        <v>813</v>
      </c>
      <c r="C45" s="41" t="s">
        <v>821</v>
      </c>
      <c r="D45" s="42">
        <f>E45/100*25</f>
        <v>0</v>
      </c>
      <c r="E45" s="38">
        <f>(P36+S36+V36+Y36)/4</f>
        <v>0</v>
      </c>
      <c r="F45" s="49">
        <f>G45/100*25</f>
        <v>0</v>
      </c>
      <c r="G45" s="38">
        <f>(AB36+AE36+AH36+AK36)/4</f>
        <v>0</v>
      </c>
    </row>
    <row r="46" spans="1:254" x14ac:dyDescent="0.3">
      <c r="B46" s="4" t="s">
        <v>814</v>
      </c>
      <c r="C46" s="41" t="s">
        <v>821</v>
      </c>
      <c r="D46" s="42">
        <f>E46/100*25</f>
        <v>0</v>
      </c>
      <c r="E46" s="38">
        <f>(Q36+T36+W36+Z36)/4</f>
        <v>0</v>
      </c>
      <c r="F46" s="49">
        <f>G46/100*25</f>
        <v>0</v>
      </c>
      <c r="G46" s="38">
        <f>(AC36+AF36+AI36+AL36)/4</f>
        <v>0</v>
      </c>
    </row>
    <row r="47" spans="1:254" x14ac:dyDescent="0.3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50">
        <f>SUM(G44:G46)</f>
        <v>100</v>
      </c>
    </row>
    <row r="48" spans="1:254" ht="15" customHeight="1" x14ac:dyDescent="0.3">
      <c r="B48" s="4" t="s">
        <v>812</v>
      </c>
      <c r="C48" s="41" t="s">
        <v>822</v>
      </c>
      <c r="D48" s="3">
        <v>20</v>
      </c>
      <c r="E48" s="38">
        <f>(AM36+AP36+AS36+AV36)/4</f>
        <v>100</v>
      </c>
    </row>
    <row r="49" spans="2:13" x14ac:dyDescent="0.3">
      <c r="B49" s="4" t="s">
        <v>813</v>
      </c>
      <c r="C49" s="41" t="s">
        <v>822</v>
      </c>
      <c r="D49" s="3">
        <f>E49/100*25</f>
        <v>0</v>
      </c>
      <c r="E49" s="38">
        <f>(AN36+AQ36+AT36+AW36)/4</f>
        <v>0</v>
      </c>
    </row>
    <row r="50" spans="2:13" x14ac:dyDescent="0.3">
      <c r="B50" s="4" t="s">
        <v>814</v>
      </c>
      <c r="C50" s="41" t="s">
        <v>822</v>
      </c>
      <c r="D50" s="3">
        <f>E50/100*25</f>
        <v>0</v>
      </c>
      <c r="E50" s="38">
        <f>(AO36+AR36+AU36+AX36)/4</f>
        <v>0</v>
      </c>
    </row>
    <row r="51" spans="2:13" x14ac:dyDescent="0.3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3">
      <c r="B52" s="4"/>
      <c r="C52" s="41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64" t="s">
        <v>186</v>
      </c>
      <c r="K52" s="64"/>
      <c r="L52" s="64" t="s">
        <v>117</v>
      </c>
      <c r="M52" s="64"/>
    </row>
    <row r="53" spans="2:13" x14ac:dyDescent="0.3">
      <c r="B53" s="4" t="s">
        <v>812</v>
      </c>
      <c r="C53" s="41" t="s">
        <v>823</v>
      </c>
      <c r="D53" s="3">
        <v>20</v>
      </c>
      <c r="E53" s="38">
        <f>(AY36+BB36+BE36+BH36)/4</f>
        <v>100</v>
      </c>
      <c r="F53" s="3">
        <v>20</v>
      </c>
      <c r="G53" s="38">
        <f>(BK36+BN36+BQ36+BT36)/4</f>
        <v>100</v>
      </c>
      <c r="H53" s="3">
        <v>20</v>
      </c>
      <c r="I53" s="38">
        <f>(BW36+BZ36+CC36+CF36)/4</f>
        <v>100</v>
      </c>
      <c r="J53" s="3">
        <v>20</v>
      </c>
      <c r="K53" s="38">
        <f>(CI36+CL36+CO36+CR36)/4</f>
        <v>100</v>
      </c>
      <c r="L53" s="3">
        <v>20</v>
      </c>
      <c r="M53" s="38">
        <f>(CU36+CX36+DA36+DD36)/4</f>
        <v>100</v>
      </c>
    </row>
    <row r="54" spans="2:13" x14ac:dyDescent="0.3">
      <c r="B54" s="4" t="s">
        <v>813</v>
      </c>
      <c r="C54" s="41" t="s">
        <v>823</v>
      </c>
      <c r="D54" s="3">
        <f>E54/100*25</f>
        <v>0</v>
      </c>
      <c r="E54" s="38">
        <f>(AZ36+BC36+BF36+BI36)/4</f>
        <v>0</v>
      </c>
      <c r="F54" s="3">
        <f>G54/100*25</f>
        <v>0</v>
      </c>
      <c r="G54" s="38">
        <f>(BL36+BO36+BR36+BU36)/4</f>
        <v>0</v>
      </c>
      <c r="H54" s="3">
        <f>I54/100*25</f>
        <v>0</v>
      </c>
      <c r="I54" s="38">
        <f>(BX36+CA36+CD36+CG36)/4</f>
        <v>0</v>
      </c>
      <c r="J54" s="3">
        <f>K54/100*25</f>
        <v>0</v>
      </c>
      <c r="K54" s="38">
        <f>(CJ36+CM36+CP36+CS36)/4</f>
        <v>0</v>
      </c>
      <c r="L54" s="3">
        <f>M54/100*25</f>
        <v>0</v>
      </c>
      <c r="M54" s="38">
        <f>(CV36+CY36+DB36+DE36)/4</f>
        <v>0</v>
      </c>
    </row>
    <row r="55" spans="2:13" x14ac:dyDescent="0.3">
      <c r="B55" s="4" t="s">
        <v>814</v>
      </c>
      <c r="C55" s="41" t="s">
        <v>823</v>
      </c>
      <c r="D55" s="3">
        <f>E55/100*25</f>
        <v>0</v>
      </c>
      <c r="E55" s="38">
        <f>(BA36+BD36+BG36+BJ36)/4</f>
        <v>0</v>
      </c>
      <c r="F55" s="3">
        <f>G55/100*25</f>
        <v>0</v>
      </c>
      <c r="G55" s="38">
        <f>(BM36+BP36+BS36+BV36)/4</f>
        <v>0</v>
      </c>
      <c r="H55" s="3">
        <f>I55/100*25</f>
        <v>0</v>
      </c>
      <c r="I55" s="38">
        <f>(BY36+CB36+CE36+CH36)/4</f>
        <v>0</v>
      </c>
      <c r="J55" s="3">
        <f>K55/100*25</f>
        <v>0</v>
      </c>
      <c r="K55" s="38">
        <f>(CK36+CN36+CQ36+CT36)/4</f>
        <v>0</v>
      </c>
      <c r="L55" s="3">
        <f>M55/100*25</f>
        <v>0</v>
      </c>
      <c r="M55" s="38">
        <f>(CW36+CZ36+DC36+DF36)/4</f>
        <v>0</v>
      </c>
    </row>
    <row r="56" spans="2:13" x14ac:dyDescent="0.3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3">SUM(F53:F55)</f>
        <v>20</v>
      </c>
      <c r="G56" s="39">
        <f t="shared" si="3"/>
        <v>100</v>
      </c>
      <c r="H56" s="39">
        <f t="shared" si="3"/>
        <v>20</v>
      </c>
      <c r="I56" s="39">
        <f t="shared" si="3"/>
        <v>100</v>
      </c>
      <c r="J56" s="39">
        <f t="shared" si="3"/>
        <v>20</v>
      </c>
      <c r="K56" s="39">
        <f t="shared" si="3"/>
        <v>100</v>
      </c>
      <c r="L56" s="39">
        <f t="shared" si="3"/>
        <v>20</v>
      </c>
      <c r="M56" s="39">
        <f t="shared" si="3"/>
        <v>100</v>
      </c>
    </row>
    <row r="57" spans="2:13" x14ac:dyDescent="0.3">
      <c r="B57" s="4" t="s">
        <v>812</v>
      </c>
      <c r="C57" s="41" t="s">
        <v>824</v>
      </c>
      <c r="D57" s="3">
        <v>24</v>
      </c>
      <c r="E57" s="38">
        <f>(DG36+DJ36+DM36+DP36)/4</f>
        <v>100</v>
      </c>
    </row>
    <row r="58" spans="2:13" x14ac:dyDescent="0.3">
      <c r="B58" s="4" t="s">
        <v>813</v>
      </c>
      <c r="C58" s="41" t="s">
        <v>824</v>
      </c>
      <c r="D58" s="3">
        <f>E58/100*25</f>
        <v>0</v>
      </c>
      <c r="E58" s="38">
        <f>(DH36+DK36+DN36+DQ36)/4</f>
        <v>0</v>
      </c>
    </row>
    <row r="59" spans="2:13" x14ac:dyDescent="0.3">
      <c r="B59" s="4" t="s">
        <v>814</v>
      </c>
      <c r="C59" s="41" t="s">
        <v>824</v>
      </c>
      <c r="D59" s="3">
        <f>E59/100*25</f>
        <v>0</v>
      </c>
      <c r="E59" s="38">
        <f>(DI36+DL36+DO36+DR36)/4</f>
        <v>0</v>
      </c>
    </row>
    <row r="60" spans="2:13" x14ac:dyDescent="0.3">
      <c r="B60" s="4"/>
      <c r="C60" s="41"/>
      <c r="D60" s="39"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5" t="s">
        <v>372</v>
      </c>
      <c r="CG12" s="95"/>
      <c r="CH12" s="95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5" t="s">
        <v>385</v>
      </c>
      <c r="CS12" s="95"/>
      <c r="CT12" s="95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6" x14ac:dyDescent="0.3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5" t="s">
        <v>611</v>
      </c>
      <c r="EL12" s="95"/>
      <c r="EM12" s="95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5" t="s">
        <v>1331</v>
      </c>
      <c r="FV12" s="95"/>
      <c r="FW12" s="95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5" t="s">
        <v>1267</v>
      </c>
      <c r="GB12" s="95"/>
      <c r="GC12" s="95"/>
      <c r="GD12" s="63" t="s">
        <v>780</v>
      </c>
      <c r="GE12" s="63"/>
      <c r="GF12" s="63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0" t="s">
        <v>116</v>
      </c>
      <c r="G56" s="61"/>
      <c r="H56" s="82" t="s">
        <v>174</v>
      </c>
      <c r="I56" s="83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92" t="s">
        <v>0</v>
      </c>
      <c r="B4" s="9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93"/>
      <c r="B5" s="93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93"/>
      <c r="B6" s="93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93"/>
      <c r="B7" s="93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5" t="s">
        <v>1267</v>
      </c>
      <c r="GB7" s="95"/>
      <c r="GC7" s="95"/>
      <c r="GD7" s="63" t="s">
        <v>780</v>
      </c>
      <c r="GE7" s="63"/>
      <c r="GF7" s="63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">
      <c r="A8" s="94"/>
      <c r="B8" s="9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0" t="s">
        <v>116</v>
      </c>
      <c r="G51" s="61"/>
      <c r="H51" s="82" t="s">
        <v>174</v>
      </c>
      <c r="I51" s="83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2026-04-08T15:05:58Z</dcterms:modified>
</cp:coreProperties>
</file>